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_xlnm.Print_Area" localSheetId="0">伝票!$K$1:$M$20</definedName>
    <definedName name="_xlnm.Print_Titles" localSheetId="0">伝票!$K:$L,伝票!$1:$1</definedName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<sst xmlns="http://schemas.openxmlformats.org/spreadsheetml/2006/main" count="66" uniqueCount="56">
  <si>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</si>
  <si>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</si>
  <si>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</si>
  <si>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</si>
  <si>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</si>
  <si>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</si>
  <si>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</si>
  <si>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</si>
  <si>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</si>
  <si>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</si>
  <si>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</si>
  <si>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</si>
  <si>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</si>
  <si>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</si>
  <si>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</si>
  <si>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</si>
  <si>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</si>
  <si>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</si>
  <si>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</si>
  <si>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</si>
  <si>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</si>
  <si>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</si>
  <si>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</si>
  <si>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</si>
  <si>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</si>
  <si>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</si>
  <si>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</si>
  <si>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</si>
  <si>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</si>
  <si>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</si>
  <si>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</si>
  <si>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</si>
  <si>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</si>
  <si>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</si>
  <si>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</si>
  <si>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</si>
  <si>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</si>
  <si>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</si>
  <si>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</si>
  <si>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</si>
  <si>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</si>
  <si>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</si>
  <si>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</si>
  <si>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</si>
  <si>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</si>
  <si>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</si>
  <si>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合計金額</t>
  </si>
  <si>
    <t>得意先名</t>
  </si>
  <si>
    <t>商品名</t>
  </si>
  <si>
    <t>Ｓマート四条大宮 集計</t>
  </si>
  <si>
    <t>ペットショップ大和 集計</t>
  </si>
  <si>
    <t>ホームセンター桂 集計</t>
  </si>
  <si>
    <t>春日野ペット病院 集計</t>
  </si>
  <si>
    <t>東一条ペット館 集計</t>
  </si>
  <si>
    <t>八幡ケンネル 集計</t>
  </si>
  <si>
    <t>伏見わんにゃんランド 集計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</si>
</sst>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5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9.35320949074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fieldPrintTitles="1" createdVersion="3" indent="0" compact="0" compactData="0" multipleFieldFilters="0" rowHeaderCaption="得意先名">
  <location ref="K1:M20" firstHeaderRow="1" firstDataRow="1" firstDataCol="2"/>
  <pivotFields count="9">
    <pivotField compact="0" outline="0" showAll="0"/>
    <pivotField compact="0" numFmtId="56" outline="0" showAll="0"/>
    <pivotField compact="0" outline="0" showAll="0"/>
    <pivotField axis="axisRow" compact="0" outline="0" showAll="0" insertPageBreak="1">
      <items count="8">
        <item x="4"/>
        <item x="0"/>
        <item x="2"/>
        <item x="6"/>
        <item x="1"/>
        <item x="5"/>
        <item x="3"/>
        <item t="default"/>
      </items>
    </pivotField>
    <pivotField compact="0" outline="0" showAll="0"/>
    <pivotField axis="axisRow" compact="0" outline="0" showAll="0">
      <items count="7">
        <item x="0"/>
        <item x="3"/>
        <item x="1"/>
        <item x="4"/>
        <item x="2"/>
        <item x="5"/>
        <item t="default"/>
      </items>
    </pivotField>
    <pivotField compact="0" outline="0" showAll="0"/>
    <pivotField compact="0" outline="0" showAll="0"/>
    <pivotField dataField="1" compact="0" numFmtId="38" outline="0" showAll="0"/>
  </pivotFields>
  <rowFields count="2">
    <field x="3"/>
    <field x="5"/>
  </rowFields>
  <rowItems count="19">
    <i>
      <x/>
      <x v="1"/>
    </i>
    <i t="default">
      <x/>
    </i>
    <i>
      <x v="1"/>
      <x/>
    </i>
    <i r="1">
      <x v="2"/>
    </i>
    <i r="1">
      <x v="4"/>
    </i>
    <i t="default">
      <x v="1"/>
    </i>
    <i>
      <x v="2"/>
      <x/>
    </i>
    <i t="default">
      <x v="2"/>
    </i>
    <i>
      <x v="3"/>
      <x/>
    </i>
    <i t="default">
      <x v="3"/>
    </i>
    <i>
      <x v="4"/>
      <x v="1"/>
    </i>
    <i r="1">
      <x v="4"/>
    </i>
    <i t="default">
      <x v="4"/>
    </i>
    <i>
      <x v="5"/>
      <x v="3"/>
    </i>
    <i t="default">
      <x v="5"/>
    </i>
    <i>
      <x v="6"/>
      <x v="4"/>
    </i>
    <i r="1">
      <x v="5"/>
    </i>
    <i t="default"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topLeftCell="J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26.25" customWidth="1"/>
    <col min="12" max="12" width="33.625" bestFit="1" customWidth="1"/>
    <col min="13" max="13" width="9.75" bestFit="1" customWidth="1"/>
  </cols>
  <sheetData>
    <row r="1" spans="1:13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47</v>
      </c>
      <c r="L1" s="10" t="s">
        <v>48</v>
      </c>
      <c r="M1" t="s">
        <v>46</v>
      </c>
    </row>
    <row r="2" spans="1:13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t="s">
        <v>32</v>
      </c>
      <c r="L2" t="s">
        <v>40</v>
      </c>
      <c r="M2" s="11">
        <v>12000</v>
      </c>
    </row>
    <row r="3" spans="1:13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t="s">
        <v>49</v>
      </c>
      <c r="M3" s="11">
        <v>12000</v>
      </c>
    </row>
    <row r="4" spans="1:13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t="s">
        <v>33</v>
      </c>
      <c r="L4" t="s">
        <v>41</v>
      </c>
      <c r="M4" s="11">
        <v>6300</v>
      </c>
    </row>
    <row r="5" spans="1:13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L5" t="s">
        <v>42</v>
      </c>
      <c r="M5" s="11">
        <v>2000</v>
      </c>
    </row>
    <row r="6" spans="1:13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L6" t="s">
        <v>43</v>
      </c>
      <c r="M6" s="11">
        <v>3000</v>
      </c>
    </row>
    <row r="7" spans="1:13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t="s">
        <v>50</v>
      </c>
      <c r="M7" s="11">
        <v>11300</v>
      </c>
    </row>
    <row r="8" spans="1:13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t="s">
        <v>34</v>
      </c>
      <c r="L8" t="s">
        <v>41</v>
      </c>
      <c r="M8" s="11">
        <v>4200</v>
      </c>
    </row>
    <row r="9" spans="1:13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t="s">
        <v>51</v>
      </c>
      <c r="M9" s="11">
        <v>4200</v>
      </c>
    </row>
    <row r="10" spans="1:13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t="s">
        <v>35</v>
      </c>
      <c r="L10" t="s">
        <v>41</v>
      </c>
      <c r="M10" s="11">
        <v>3500</v>
      </c>
    </row>
    <row r="11" spans="1:13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t="s">
        <v>52</v>
      </c>
      <c r="M11" s="11">
        <v>3500</v>
      </c>
    </row>
    <row r="12" spans="1:13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t="s">
        <v>36</v>
      </c>
      <c r="L12" t="s">
        <v>40</v>
      </c>
      <c r="M12" s="11">
        <v>16000</v>
      </c>
    </row>
    <row r="13" spans="1:13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L13" t="s">
        <v>43</v>
      </c>
      <c r="M13" s="11">
        <v>2400</v>
      </c>
    </row>
    <row r="14" spans="1:13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t="s">
        <v>53</v>
      </c>
      <c r="M14" s="11">
        <v>18400</v>
      </c>
    </row>
    <row r="15" spans="1:13">
      <c r="K15" t="s">
        <v>37</v>
      </c>
      <c r="L15" t="s">
        <v>44</v>
      </c>
      <c r="M15" s="11">
        <v>600</v>
      </c>
    </row>
    <row r="16" spans="1:13">
      <c r="K16" t="s">
        <v>54</v>
      </c>
      <c r="M16" s="11">
        <v>600</v>
      </c>
    </row>
    <row r="17" spans="11:13">
      <c r="K17" t="s">
        <v>38</v>
      </c>
      <c r="L17" t="s">
        <v>43</v>
      </c>
      <c r="M17" s="11">
        <v>3000</v>
      </c>
    </row>
    <row r="18" spans="11:13">
      <c r="L18" t="s">
        <v>45</v>
      </c>
      <c r="M18" s="11">
        <v>5000</v>
      </c>
    </row>
    <row r="19" spans="11:13">
      <c r="K19" t="s">
        <v>55</v>
      </c>
      <c r="M19" s="11">
        <v>8000</v>
      </c>
    </row>
    <row r="20" spans="11:13">
      <c r="K20" t="s">
        <v>39</v>
      </c>
      <c r="M20" s="11">
        <v>58000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verticalDpi="0" r:id="rId2"/>
  <rowBreaks count="1" manualBreakCount="1">
    <brk id="4" min="1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伝票</vt:lpstr>
      <vt:lpstr>得意先一覧</vt:lpstr>
      <vt:lpstr>商品一覧</vt:lpstr>
      <vt:lpstr>伝票!Print_Area</vt:lpstr>
      <vt:lpstr>伝票!Print_Titles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2008-08-09T02:59:35Z</cp:lastPrinted>
  <dcterms:created xsi:type="dcterms:W3CDTF">2008-02-05T12:49:32Z</dcterms:created>
  <dcterms:modified xsi:type="dcterms:W3CDTF">2008-08-09T02:59:38Z</dcterms:modified>
</cp:coreProperties>
</file>