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Graph1" sheetId="5" r:id="rId1"/>
    <sheet name="Sheet1" sheetId="4" r:id="rId2"/>
    <sheet name="伝票" sheetId="1" r:id="rId3"/>
    <sheet name="得意先一覧" sheetId="2" r:id="rId4"/>
    <sheet name="商品一覧" sheetId="3" r:id="rId5"/>
  </sheets>
  <definedNames>
    <definedName name="商品表">商品一覧!$A$3:$C$12</definedName>
    <definedName name="得意先表">得意先一覧!$A$3:$B$12</definedName>
  </definedNames>
  <calcPr calcId="125725"/>
  <pivotCaches>
    <pivotCache cacheId="0" r:id="rId6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<sst xmlns="http://schemas.openxmlformats.org/spreadsheetml/2006/main" count="47" uniqueCount="42">
  <si>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</si>
  <si>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</si>
  <si>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</si>
  <si>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</si>
  <si>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</si>
  <si>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</si>
  <si>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</si>
  <si>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</si>
  <si>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</si>
  <si>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</si>
  <si>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</si>
  <si>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</si>
  <si>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</si>
  <si>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</si>
  <si>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</si>
  <si>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</si>
  <si>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</si>
  <si>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</si>
  <si>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</si>
  <si>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</si>
  <si>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</si>
  <si>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</si>
  <si>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</si>
  <si>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</si>
  <si>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</si>
  <si>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</si>
  <si>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</si>
  <si>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</si>
  <si>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</si>
  <si>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</si>
  <si>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</si>
  <si>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</si>
  <si>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</si>
  <si>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</si>
  <si>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</si>
  <si>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</si>
  <si>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</si>
  <si>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</si>
  <si>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</si>
  <si>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</si>
  <si>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得意先名</t>
  </si>
  <si>
    <t>合計金額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</si>
</sst>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pivotSource>
    <c:name>[s4405.xlsx]Sheet1!ﾋﾟﾎﾞｯﾄﾃｰﾌﾞﾙ1</c:name>
    <c:fmtId val="1"/>
  </c:pivotSource>
  <c:chart>
    <c:title>
      <c:tx>
        <c:rich>
          <a:bodyPr/>
          <a:lstStyle/>
          <a:p>
            <a:pPr>
              <a:defRPr/>
            </a:pPr>
            <a:r>
              <a:rPr lang="ja-JP"/>
              <a:t>得意先別売上グラフ</a:t>
            </a:r>
          </a:p>
        </c:rich>
      </c:tx>
      <c:layout/>
    </c:title>
    <c:pivotFmts>
      <c:pivotFmt>
        <c:idx val="0"/>
      </c:pivotFmt>
      <c:pivotFmt>
        <c:idx val="1"/>
        <c:marker>
          <c:symbol val="none"/>
        </c:marker>
      </c:pivotFmt>
    </c:pivotFmts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Sheet1!$B$1</c:f>
              <c:strCache>
                <c:ptCount val="1"/>
                <c:pt idx="0">
                  <c:v>集計</c:v>
                </c:pt>
              </c:strCache>
            </c:strRef>
          </c:tx>
          <c:cat>
            <c:strRef>
              <c:f>Sheet1!$B$1</c:f>
              <c:strCache>
                <c:ptCount val="7"/>
                <c:pt idx="0">
                  <c:v>Ｓマート四条大宮</c:v>
                </c:pt>
                <c:pt idx="1">
                  <c:v>ペットショップ大和</c:v>
                </c:pt>
                <c:pt idx="2">
                  <c:v>ホームセンター桂</c:v>
                </c:pt>
                <c:pt idx="3">
                  <c:v>春日野ペット病院</c:v>
                </c:pt>
                <c:pt idx="4">
                  <c:v>東一条ペット館</c:v>
                </c:pt>
                <c:pt idx="5">
                  <c:v>八幡ケンネル</c:v>
                </c:pt>
                <c:pt idx="6">
                  <c:v>伏見わんにゃんランド</c:v>
                </c:pt>
              </c:strCache>
            </c:strRef>
          </c:cat>
          <c:val>
            <c:numRef>
              <c:f>Sheet1!$B$1</c:f>
              <c:numCache>
                <c:formatCode>General</c:formatCode>
                <c:ptCount val="7"/>
                <c:pt idx="0">
                  <c:v>12000</c:v>
                </c:pt>
                <c:pt idx="1">
                  <c:v>11300</c:v>
                </c:pt>
                <c:pt idx="2">
                  <c:v>4200</c:v>
                </c:pt>
                <c:pt idx="3">
                  <c:v>3500</c:v>
                </c:pt>
                <c:pt idx="4">
                  <c:v>18400</c:v>
                </c:pt>
                <c:pt idx="5">
                  <c:v>600</c:v>
                </c:pt>
                <c:pt idx="6">
                  <c:v>8000</c:v>
                </c:pt>
              </c:numCache>
            </c:numRef>
          </c:val>
        </c:ser>
        <c:axId val="75605120"/>
        <c:axId val="75607424"/>
      </c:barChart>
      <c:catAx>
        <c:axId val="75605120"/>
        <c:scaling>
          <c:orientation val="minMax"/>
        </c:scaling>
        <c:axPos val="b"/>
        <c:title>
          <c:tx>
            <c:strRef>
              <c:f>Sheet1!$B$1</c:f>
              <c:strCache>
                <c:ptCount val="1"/>
                <c:pt idx="0">
                  <c:v>合計金額</c:v>
                </c:pt>
              </c:strCache>
            </c:strRef>
          </c:tx>
          <c:layout/>
        </c:title>
        <c:maj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75607424"/>
        <c:crosses val="autoZero"/>
        <c:auto val="1"/>
        <c:lblAlgn val="ctr"/>
        <c:lblOffset val="100"/>
      </c:catAx>
      <c:valAx>
        <c:axId val="75607424"/>
        <c:scaling>
          <c:orientation val="minMax"/>
        </c:scaling>
        <c:axPos val="l"/>
        <c:majorGridlines/>
        <c:title>
          <c:tx>
            <c:strRef>
              <c:f>Sheet1!$A$1</c:f>
              <c:strCache>
                <c:ptCount val="1"/>
                <c:pt idx="0">
                  <c:v>得意先名</c:v>
                </c:pt>
              </c:strCache>
            </c:strRef>
          </c:tx>
          <c:layout/>
          <c:txPr>
            <a:bodyPr rot="0" vert="wordArtVertRtl"/>
            <a:lstStyle/>
            <a:p>
              <a:pPr>
                <a:defRPr/>
              </a:pPr>
              <a:endParaRPr lang="ja-JP"/>
            </a:p>
          </c:txPr>
        </c:title>
        <c:numFmt formatCode="#,##0_);[Red]\(#,##0\)" sourceLinked="0"/>
        <c:tickLblPos val="nextTo"/>
        <c:crossAx val="75605120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845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7.850710995372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x v="0"/>
    <n v="350"/>
    <n v="10"/>
    <n v="3500"/>
  </r>
  <r>
    <n v="8021201"/>
    <d v="2008-02-12T00:00:00"/>
    <n v="3001"/>
    <x v="0"/>
    <n v="10031"/>
    <x v="1"/>
    <n v="400"/>
    <n v="5"/>
    <n v="2000"/>
  </r>
  <r>
    <n v="8021202"/>
    <d v="2008-02-12T00:00:00"/>
    <n v="3003"/>
    <x v="1"/>
    <n v="10021"/>
    <x v="2"/>
    <n v="300"/>
    <n v="8"/>
    <n v="2400"/>
  </r>
  <r>
    <n v="8021203"/>
    <d v="2008-02-12T00:00:00"/>
    <n v="3004"/>
    <x v="2"/>
    <n v="10010"/>
    <x v="0"/>
    <n v="350"/>
    <n v="12"/>
    <n v="4200"/>
  </r>
  <r>
    <n v="8021301"/>
    <d v="2008-02-13T00:00:00"/>
    <n v="3002"/>
    <x v="3"/>
    <n v="10021"/>
    <x v="2"/>
    <n v="300"/>
    <n v="10"/>
    <n v="3000"/>
  </r>
  <r>
    <n v="8021302"/>
    <d v="2008-02-13T00:00:00"/>
    <n v="3003"/>
    <x v="1"/>
    <n v="10042"/>
    <x v="3"/>
    <n v="800"/>
    <n v="20"/>
    <n v="16000"/>
  </r>
  <r>
    <n v="8021303"/>
    <d v="2008-02-13T00:00:00"/>
    <n v="3005"/>
    <x v="4"/>
    <n v="10042"/>
    <x v="3"/>
    <n v="800"/>
    <n v="15"/>
    <n v="12000"/>
  </r>
  <r>
    <n v="8021304"/>
    <d v="2008-02-13T00:00:00"/>
    <n v="3001"/>
    <x v="0"/>
    <n v="10010"/>
    <x v="0"/>
    <n v="350"/>
    <n v="8"/>
    <n v="2800"/>
  </r>
  <r>
    <n v="8021305"/>
    <d v="2008-02-13T00:00:00"/>
    <n v="3010"/>
    <x v="5"/>
    <n v="10020"/>
    <x v="4"/>
    <n v="150"/>
    <n v="4"/>
    <n v="600"/>
  </r>
  <r>
    <n v="8021401"/>
    <d v="2008-02-14T00:00:00"/>
    <n v="3001"/>
    <x v="0"/>
    <n v="10021"/>
    <x v="2"/>
    <n v="300"/>
    <n v="10"/>
    <n v="3000"/>
  </r>
  <r>
    <n v="8021402"/>
    <d v="2008-02-14T00:00:00"/>
    <n v="3002"/>
    <x v="3"/>
    <n v="10051"/>
    <x v="5"/>
    <n v="200"/>
    <n v="25"/>
    <n v="5000"/>
  </r>
  <r>
    <n v="8021403"/>
    <d v="2008-02-14T00:00:00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chartFormat="2" rowHeaderCaption="得意先名">
  <location ref="A1:B9" firstHeaderRow="1" firstDataRow="1" firstDataCol="1"/>
  <pivotFields count="9">
    <pivotField showAll="0"/>
    <pivotField numFmtId="56" showAll="0"/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>
      <items count="7">
        <item x="0"/>
        <item x="3"/>
        <item x="1"/>
        <item x="4"/>
        <item x="2"/>
        <item x="5"/>
        <item t="default"/>
      </items>
    </pivotField>
    <pivotField showAll="0"/>
    <pivotField showAll="0"/>
    <pivotField dataField="1" numFmtId="38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合計金額" fld="8" baseField="0" baseItem="0"/>
  </dataFields>
  <chartFormats count="1"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workbookViewId="0">
      <selection activeCell="B1" sqref="B1"/>
    </sheetView>
  </sheetViews>
  <sheetFormatPr defaultRowHeight="13.5"/>
  <cols>
    <col min="1" max="1" width="19.25" customWidth="1"/>
    <col min="2" max="2" width="12.625" customWidth="1"/>
    <col min="3" max="3" width="33.625" bestFit="1" customWidth="1"/>
    <col min="4" max="4" width="29.25" bestFit="1" customWidth="1"/>
    <col min="5" max="6" width="22.25" bestFit="1" customWidth="1"/>
    <col min="7" max="7" width="25.875" bestFit="1" customWidth="1"/>
    <col min="8" max="8" width="7.375" customWidth="1"/>
  </cols>
  <sheetData>
    <row r="1" spans="1:2">
      <c r="A1" s="10" t="s">
        <v>40</v>
      </c>
      <c r="B1" t="s">
        <v>41</v>
      </c>
    </row>
    <row r="2" spans="1:2">
      <c r="A2" s="11" t="s">
        <v>32</v>
      </c>
      <c r="B2" s="12">
        <v>12000</v>
      </c>
    </row>
    <row r="3" spans="1:2">
      <c r="A3" s="11" t="s">
        <v>33</v>
      </c>
      <c r="B3" s="12">
        <v>11300</v>
      </c>
    </row>
    <row r="4" spans="1:2">
      <c r="A4" s="11" t="s">
        <v>34</v>
      </c>
      <c r="B4" s="12">
        <v>4200</v>
      </c>
    </row>
    <row r="5" spans="1:2">
      <c r="A5" s="11" t="s">
        <v>35</v>
      </c>
      <c r="B5" s="12">
        <v>3500</v>
      </c>
    </row>
    <row r="6" spans="1:2">
      <c r="A6" s="11" t="s">
        <v>36</v>
      </c>
      <c r="B6" s="12">
        <v>18400</v>
      </c>
    </row>
    <row r="7" spans="1:2">
      <c r="A7" s="11" t="s">
        <v>37</v>
      </c>
      <c r="B7" s="12">
        <v>600</v>
      </c>
    </row>
    <row r="8" spans="1:2">
      <c r="A8" s="11" t="s">
        <v>38</v>
      </c>
      <c r="B8" s="12">
        <v>8000</v>
      </c>
    </row>
    <row r="9" spans="1:2">
      <c r="A9" s="11" t="s">
        <v>39</v>
      </c>
      <c r="B9" s="12">
        <v>58000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4"/>
  <sheetViews>
    <sheetView workbookViewId="0"/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</cols>
  <sheetData>
    <row r="1" spans="1:9">
      <c r="A1" s="1" t="s">
        <v>4</v>
      </c>
      <c r="B1" s="1"/>
      <c r="C1" s="1"/>
      <c r="D1" s="1"/>
      <c r="E1" s="1"/>
      <c r="F1" s="1"/>
      <c r="G1" s="1"/>
      <c r="H1" s="1"/>
      <c r="I1" s="1"/>
    </row>
    <row r="2" spans="1:9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</row>
    <row r="3" spans="1:9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</row>
    <row r="4" spans="1:9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</row>
    <row r="5" spans="1:9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</row>
    <row r="6" spans="1:9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</row>
    <row r="7" spans="1:9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</row>
    <row r="8" spans="1:9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</row>
    <row r="9" spans="1:9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</row>
    <row r="10" spans="1:9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9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9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9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9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Sheet1</vt:lpstr>
      <vt:lpstr>伝票</vt:lpstr>
      <vt:lpstr>得意先一覧</vt:lpstr>
      <vt:lpstr>商品一覧</vt:lpstr>
      <vt:lpstr>Graph1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2008-08-17T17:02:24Z</dcterms:modified>
</cp:coreProperties>
</file>