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1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<sst xmlns="http://schemas.openxmlformats.org/spreadsheetml/2006/main" count="58" uniqueCount="48">
  <si>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</si>
  <si>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</si>
  <si>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</si>
  <si>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</si>
  <si>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</si>
  <si>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</si>
  <si>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</si>
  <si>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</si>
  <si>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</si>
  <si>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</si>
  <si>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</si>
  <si>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</si>
  <si>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</si>
  <si>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</si>
  <si>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</si>
  <si>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</si>
  <si>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</si>
  <si>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</si>
  <si>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</si>
  <si>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</si>
  <si>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</si>
  <si>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</si>
  <si>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</si>
  <si>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</si>
  <si>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</si>
  <si>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</si>
  <si>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</si>
  <si>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</si>
  <si>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</si>
  <si>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</si>
  <si>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</si>
  <si>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</si>
  <si>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</si>
  <si>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</si>
  <si>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</si>
  <si>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</si>
  <si>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</si>
  <si>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</si>
  <si>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</si>
  <si>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</si>
  <si>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</si>
  <si>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</si>
  <si>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</si>
  <si>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</si>
  <si>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</si>
  <si>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</si>
  <si>
    <t>得意先</t>
  </si>
  <si>
    <t>合計金額</t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</si>
</sst>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0.5"/>
      <color rgb="FF7030A0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4" fillId="0" borderId="0" xfId="0" applyFont="1" applyAlignment="1">
      <alignment horizontal="left" vertical="center" indent="1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12">
    <dxf>
      <font>
        <name val="ＭＳ Ｐ明朝"/>
        <scheme val="none"/>
      </font>
    </dxf>
    <dxf>
      <font>
        <color rgb="FF7030A0"/>
      </font>
    </dxf>
    <dxf>
      <font>
        <sz val="10.5"/>
      </font>
    </dxf>
    <dxf>
      <font>
        <b/>
      </font>
    </dxf>
    <dxf>
      <alignment horizontal="center" readingOrder="0"/>
    </dxf>
    <dxf>
      <alignment horizontal="right" readingOrder="0"/>
    </dxf>
    <dxf>
      <alignment horizontal="left" readingOrder="0"/>
    </dxf>
    <dxf>
      <alignment horizontal="left" readingOrder="0"/>
    </dxf>
    <dxf>
      <alignment horizontal="center" readingOrder="0"/>
    </dxf>
    <dxf>
      <alignment horizontal="right" readingOrder="0"/>
    </dxf>
    <dxf>
      <alignment horizontal="general" readingOrder="0"/>
    </dxf>
    <dxf>
      <alignment horizontal="center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6.895534490737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 count="6">
        <n v="10010"/>
        <n v="10031"/>
        <n v="10021"/>
        <n v="10042"/>
        <n v="10020"/>
        <n v="10051"/>
      </sharedItems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x v="0"/>
    <x v="0"/>
    <n v="350"/>
    <n v="10"/>
    <n v="3500"/>
  </r>
  <r>
    <n v="8021201"/>
    <d v="2008-02-12T00:00:00"/>
    <n v="3001"/>
    <x v="0"/>
    <x v="1"/>
    <x v="1"/>
    <n v="400"/>
    <n v="5"/>
    <n v="2000"/>
  </r>
  <r>
    <n v="8021202"/>
    <d v="2008-02-12T00:00:00"/>
    <n v="3003"/>
    <x v="1"/>
    <x v="2"/>
    <x v="2"/>
    <n v="300"/>
    <n v="8"/>
    <n v="2400"/>
  </r>
  <r>
    <n v="8021203"/>
    <d v="2008-02-12T00:00:00"/>
    <n v="3004"/>
    <x v="2"/>
    <x v="0"/>
    <x v="0"/>
    <n v="350"/>
    <n v="12"/>
    <n v="4200"/>
  </r>
  <r>
    <n v="8021301"/>
    <d v="2008-02-13T00:00:00"/>
    <n v="3002"/>
    <x v="3"/>
    <x v="2"/>
    <x v="2"/>
    <n v="300"/>
    <n v="10"/>
    <n v="3000"/>
  </r>
  <r>
    <n v="8021302"/>
    <d v="2008-02-13T00:00:00"/>
    <n v="3003"/>
    <x v="1"/>
    <x v="3"/>
    <x v="3"/>
    <n v="800"/>
    <n v="20"/>
    <n v="16000"/>
  </r>
  <r>
    <n v="8021303"/>
    <d v="2008-02-13T00:00:00"/>
    <n v="3005"/>
    <x v="4"/>
    <x v="3"/>
    <x v="3"/>
    <n v="800"/>
    <n v="15"/>
    <n v="12000"/>
  </r>
  <r>
    <n v="8021304"/>
    <d v="2008-02-13T00:00:00"/>
    <n v="3001"/>
    <x v="0"/>
    <x v="0"/>
    <x v="0"/>
    <n v="350"/>
    <n v="8"/>
    <n v="2800"/>
  </r>
  <r>
    <n v="8021305"/>
    <d v="2008-02-13T00:00:00"/>
    <n v="3010"/>
    <x v="5"/>
    <x v="4"/>
    <x v="4"/>
    <n v="150"/>
    <n v="4"/>
    <n v="600"/>
  </r>
  <r>
    <n v="8021401"/>
    <d v="2008-02-14T00:00:00"/>
    <n v="3001"/>
    <x v="0"/>
    <x v="2"/>
    <x v="2"/>
    <n v="300"/>
    <n v="10"/>
    <n v="3000"/>
  </r>
  <r>
    <n v="8021402"/>
    <d v="2008-02-14T00:00:00"/>
    <n v="3002"/>
    <x v="3"/>
    <x v="5"/>
    <x v="5"/>
    <n v="200"/>
    <n v="25"/>
    <n v="5000"/>
  </r>
  <r>
    <n v="8021403"/>
    <d v="2008-02-14T00:00:00"/>
    <n v="3006"/>
    <x v="6"/>
    <x v="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得意先">
  <location ref="K1:L20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>
      <items count="7">
        <item x="0"/>
        <item x="4"/>
        <item x="2"/>
        <item x="1"/>
        <item x="3"/>
        <item x="5"/>
        <item t="default"/>
      </items>
    </pivotField>
    <pivotField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2">
    <field x="3"/>
    <field x="5"/>
  </rowFields>
  <rowItems count="19">
    <i>
      <x/>
    </i>
    <i r="1">
      <x v="1"/>
    </i>
    <i>
      <x v="1"/>
    </i>
    <i r="1">
      <x/>
    </i>
    <i r="1">
      <x v="2"/>
    </i>
    <i r="1">
      <x v="4"/>
    </i>
    <i>
      <x v="2"/>
    </i>
    <i r="1">
      <x/>
    </i>
    <i>
      <x v="3"/>
    </i>
    <i r="1">
      <x/>
    </i>
    <i>
      <x v="4"/>
    </i>
    <i r="1">
      <x v="1"/>
    </i>
    <i r="1">
      <x v="4"/>
    </i>
    <i>
      <x v="5"/>
    </i>
    <i r="1">
      <x v="3"/>
    </i>
    <i>
      <x v="6"/>
    </i>
    <i r="1">
      <x v="4"/>
    </i>
    <i r="1">
      <x v="5"/>
    </i>
    <i t="grand">
      <x/>
    </i>
  </rowItems>
  <colItems count="1">
    <i/>
  </colItems>
  <dataFields count="1">
    <dataField name="合計金額" fld="8" baseField="0" baseItem="0"/>
  </dataFields>
  <formats count="6">
    <format dxfId="0">
      <pivotArea dataOnly="0" labelOnly="1" fieldPosition="0">
        <references count="1">
          <reference field="5" count="0"/>
        </references>
      </pivotArea>
    </format>
    <format dxfId="1">
      <pivotArea dataOnly="0" labelOnly="1" fieldPosition="0">
        <references count="1">
          <reference field="5" count="0"/>
        </references>
      </pivotArea>
    </format>
    <format dxfId="2">
      <pivotArea dataOnly="0" labelOnly="1" fieldPosition="0">
        <references count="1">
          <reference field="5" count="0"/>
        </references>
      </pivotArea>
    </format>
    <format dxfId="3">
      <pivotArea dataOnly="0" labelOnly="1" fieldPosition="0">
        <references count="1">
          <reference field="5" count="0"/>
        </references>
      </pivotArea>
    </format>
    <format dxfId="4">
      <pivotArea field="3" type="button" dataOnly="0" labelOnly="1" outline="0" axis="axisRow" fieldPosition="0"/>
    </format>
    <format dxfId="5">
      <pivotArea dataOnly="0" labelOnly="1" grandRow="1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topLeftCell="G1" workbookViewId="0">
      <selection activeCell="K20" sqref="K20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8.5" bestFit="1" customWidth="1"/>
    <col min="12" max="12" width="9.75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3" t="s">
        <v>46</v>
      </c>
      <c r="L1" t="s">
        <v>47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0" t="s">
        <v>32</v>
      </c>
      <c r="L2" s="11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2" t="s">
        <v>40</v>
      </c>
      <c r="L3" s="11">
        <v>12000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0" t="s">
        <v>33</v>
      </c>
      <c r="L4" s="11">
        <v>11300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2" t="s">
        <v>41</v>
      </c>
      <c r="L5" s="11">
        <v>6300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2" t="s">
        <v>42</v>
      </c>
      <c r="L6" s="11">
        <v>2000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2" t="s">
        <v>43</v>
      </c>
      <c r="L7" s="11">
        <v>3000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0" t="s">
        <v>34</v>
      </c>
      <c r="L8" s="11">
        <v>4200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2" t="s">
        <v>41</v>
      </c>
      <c r="L9" s="11">
        <v>4200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0" t="s">
        <v>35</v>
      </c>
      <c r="L10" s="11">
        <v>3500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2" t="s">
        <v>41</v>
      </c>
      <c r="L11" s="11">
        <v>3500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0" t="s">
        <v>36</v>
      </c>
      <c r="L12" s="11">
        <v>18400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2" t="s">
        <v>40</v>
      </c>
      <c r="L13" s="11">
        <v>16000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2" t="s">
        <v>43</v>
      </c>
      <c r="L14" s="11">
        <v>2400</v>
      </c>
    </row>
    <row r="15" spans="1:12">
      <c r="K15" s="10" t="s">
        <v>37</v>
      </c>
      <c r="L15" s="11">
        <v>600</v>
      </c>
    </row>
    <row r="16" spans="1:12">
      <c r="K16" s="12" t="s">
        <v>44</v>
      </c>
      <c r="L16" s="11">
        <v>600</v>
      </c>
    </row>
    <row r="17" spans="11:12">
      <c r="K17" s="10" t="s">
        <v>38</v>
      </c>
      <c r="L17" s="11">
        <v>8000</v>
      </c>
    </row>
    <row r="18" spans="11:12">
      <c r="K18" s="12" t="s">
        <v>43</v>
      </c>
      <c r="L18" s="11">
        <v>3000</v>
      </c>
    </row>
    <row r="19" spans="11:12">
      <c r="K19" s="12" t="s">
        <v>45</v>
      </c>
      <c r="L19" s="11">
        <v>5000</v>
      </c>
    </row>
    <row r="20" spans="11:12">
      <c r="K20" s="14" t="s">
        <v>39</v>
      </c>
      <c r="L20" s="11">
        <v>58000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2008-08-07T00:56:04Z</dcterms:modified>
</cp:coreProperties>
</file>