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5章/"/>
    </mc:Choice>
  </mc:AlternateContent>
  <xr:revisionPtr revIDLastSave="91" documentId="13_ncr:1_{1CA838E8-5B59-48B7-B80E-ACA79CC95AF5}" xr6:coauthVersionLast="47" xr6:coauthVersionMax="47" xr10:uidLastSave="{F94870B6-2008-41B5-AD7B-0429BB758AFB}"/>
  <bookViews>
    <workbookView xWindow="-110" yWindow="-110" windowWidth="19420" windowHeight="11500" xr2:uid="{914F7E2D-AE28-4070-A363-FECC73DCAA59}"/>
  </bookViews>
  <sheets>
    <sheet name="図5-5-1・5-5-2・5-5-6-1" sheetId="16" r:id="rId1"/>
    <sheet name="図5-5-3" sheetId="36" r:id="rId2"/>
    <sheet name="図5-5-4" sheetId="38" r:id="rId3"/>
    <sheet name="図5-5-5" sheetId="39" r:id="rId4"/>
    <sheet name="図5-5-6-2・5-5-7-1" sheetId="40" r:id="rId5"/>
    <sheet name="図5-5-7-2" sheetId="41" r:id="rId6"/>
    <sheet name="売上明細" sheetId="1" r:id="rId7"/>
  </sheet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<sst xmlns="http://schemas.openxmlformats.org/spreadsheetml/2006/main" count="13081" uniqueCount="1211">
  <si>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</si>
  <si>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</si>
  <si>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</si>
  <si>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</si>
  <si>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</si>
  <si>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</si>
  <si>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</si>
  <si>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</si>
  <si>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</si>
  <si>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</si>
  <si>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</si>
  <si>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</si>
  <si>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</si>
  <si>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</si>
  <si>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</si>
  <si>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</si>
  <si>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</si>
  <si>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</si>
  <si>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</si>
  <si>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</si>
  <si>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</si>
  <si>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</si>
  <si>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</si>
  <si>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</si>
  <si>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</si>
  <si>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</si>
  <si>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</si>
  <si>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</si>
  <si>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</si>
  <si>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</si>
  <si>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</si>
  <si>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</si>
  <si>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</si>
  <si>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</si>
  <si>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</si>
  <si>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</si>
  <si>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</si>
  <si>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</si>
  <si>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</si>
  <si>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</si>
  <si>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</si>
  <si>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</si>
  <si>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</si>
  <si>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</si>
  <si>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</si>
  <si>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</si>
  <si>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</si>
  <si>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</si>
  <si>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</si>
  <si>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</si>
  <si>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</si>
  <si>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</si>
  <si>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</si>
  <si>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</si>
  <si>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</si>
  <si>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</si>
  <si>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</si>
  <si>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</si>
  <si>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</si>
  <si>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</si>
  <si>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</si>
  <si>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</si>
  <si>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</si>
  <si>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</si>
  <si>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</si>
  <si>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</si>
  <si>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</si>
  <si>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</si>
  <si>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</si>
  <si>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</si>
  <si>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</si>
  <si>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</si>
  <si>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</si>
  <si>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</si>
  <si>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</si>
  <si>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</si>
  <si>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</si>
  <si>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</si>
  <si>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</si>
  <si>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</si>
  <si>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</si>
  <si>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</si>
  <si>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</si>
  <si>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</si>
  <si>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</si>
  <si>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</si>
  <si>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</si>
  <si>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</si>
  <si>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</si>
  <si>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</si>
  <si>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</si>
  <si>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</si>
  <si>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</si>
  <si>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</si>
  <si>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</si>
  <si>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</si>
  <si>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</si>
  <si>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</si>
  <si>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</si>
  <si>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</si>
  <si>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</si>
  <si>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</si>
  <si>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</si>
  <si>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</si>
  <si>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</si>
  <si>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</si>
  <si>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</si>
  <si>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</si>
  <si>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</si>
  <si>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</si>
  <si>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</si>
  <si>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</si>
  <si>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</si>
  <si>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</si>
  <si>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</si>
  <si>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</si>
  <si>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</si>
  <si>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</si>
  <si>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</si>
  <si>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</si>
  <si>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</si>
  <si>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</si>
  <si>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</si>
  <si>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</si>
  <si>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</si>
  <si>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</si>
  <si>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</si>
  <si>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</si>
  <si>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</si>
  <si>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</si>
  <si>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</si>
  <si>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</si>
  <si>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</si>
  <si>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</si>
  <si>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</si>
  <si>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</si>
  <si>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</si>
  <si>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</si>
  <si>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</si>
  <si>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</si>
  <si>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</si>
  <si>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</si>
  <si>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</si>
  <si>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</si>
  <si>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</si>
  <si>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</si>
  <si>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</si>
  <si>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</si>
  <si>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</si>
  <si>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</si>
  <si>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</si>
  <si>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</si>
  <si>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</si>
  <si>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</si>
  <si>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</si>
  <si>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</si>
  <si>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</si>
  <si>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</si>
  <si>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</si>
  <si>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</si>
  <si>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</si>
  <si>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</si>
  <si>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</si>
  <si>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</si>
  <si>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</si>
  <si>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</si>
  <si>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</si>
  <si>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</si>
  <si>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</si>
  <si>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</si>
  <si>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</si>
  <si>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</si>
  <si>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</si>
  <si>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</si>
  <si>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</si>
  <si>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</si>
  <si>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</si>
  <si>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</si>
  <si>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</si>
  <si>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</si>
  <si>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</si>
  <si>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</si>
  <si>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</si>
  <si>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</si>
  <si>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</si>
  <si>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</si>
  <si>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</si>
  <si>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</si>
  <si>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</si>
  <si>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</si>
  <si>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</si>
  <si>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</si>
  <si>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</si>
  <si>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</si>
  <si>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</si>
  <si>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</si>
  <si>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</si>
  <si>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</si>
  <si>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</si>
  <si>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</si>
  <si>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</si>
  <si>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</si>
  <si>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</si>
  <si>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</si>
  <si>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</si>
  <si>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</si>
  <si>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</si>
  <si>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</si>
  <si>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</si>
  <si>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</si>
  <si>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</si>
  <si>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</si>
  <si>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</si>
  <si>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</si>
  <si>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</si>
  <si>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</si>
  <si>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</si>
  <si>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</si>
  <si>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</si>
  <si>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</si>
  <si>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</si>
  <si>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</si>
  <si>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</si>
  <si>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</si>
  <si>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</si>
  <si>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</si>
  <si>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</si>
  <si>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</si>
  <si>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</si>
  <si>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</si>
  <si>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</si>
  <si>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</si>
  <si>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</si>
  <si>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</si>
  <si>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</si>
  <si>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</si>
  <si>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</si>
  <si>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</si>
  <si>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</si>
  <si>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</si>
  <si>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</si>
  <si>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</si>
  <si>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</si>
  <si>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</si>
  <si>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</si>
  <si>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</si>
  <si>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</si>
  <si>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</si>
  <si>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</si>
  <si>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</si>
  <si>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</si>
  <si>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</si>
  <si>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</si>
  <si>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</si>
  <si>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</si>
  <si>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</si>
  <si>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</si>
  <si>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</si>
  <si>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</si>
  <si>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</si>
  <si>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</si>
  <si>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</si>
  <si>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</si>
  <si>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</si>
  <si>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</si>
  <si>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</si>
  <si>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</si>
  <si>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</si>
  <si>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</si>
  <si>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</si>
  <si>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</si>
  <si>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</si>
  <si>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</si>
  <si>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</si>
  <si>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</si>
  <si>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</si>
  <si>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</si>
  <si>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</si>
  <si>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</si>
  <si>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</si>
  <si>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</si>
  <si>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</si>
  <si>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</si>
  <si>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</si>
  <si>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</si>
  <si>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</si>
  <si>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</si>
  <si>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</si>
  <si>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</si>
  <si>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</si>
  <si>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</si>
  <si>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</si>
  <si>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</si>
  <si>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</si>
  <si>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</si>
  <si>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</si>
  <si>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</si>
  <si>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</si>
  <si>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</si>
  <si>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</si>
  <si>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</si>
  <si>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</si>
  <si>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</si>
  <si>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</si>
  <si>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</si>
  <si>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</si>
  <si>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</si>
  <si>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</si>
  <si>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</si>
  <si>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</si>
  <si>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</si>
  <si>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</si>
  <si>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</si>
  <si>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</si>
  <si>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</si>
  <si>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</si>
  <si>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</si>
  <si>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</si>
  <si>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</si>
  <si>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</si>
  <si>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</si>
  <si>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</si>
  <si>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</si>
  <si>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</si>
  <si>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</si>
  <si>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</si>
  <si>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</si>
  <si>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</si>
  <si>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</si>
  <si>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</si>
  <si>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</si>
  <si>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</si>
  <si>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</si>
  <si>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</si>
  <si>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</si>
  <si>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</si>
  <si>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</si>
  <si>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</si>
  <si>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</si>
  <si>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</si>
  <si>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</si>
  <si>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</si>
  <si>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</si>
  <si>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</si>
  <si>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</si>
  <si>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</si>
  <si>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</si>
  <si>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</si>
  <si>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</si>
  <si>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</si>
  <si>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</si>
  <si>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</si>
  <si>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</si>
  <si>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</si>
  <si>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</si>
  <si>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</si>
  <si>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</si>
  <si>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</si>
  <si>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</si>
  <si>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</si>
  <si>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</si>
  <si>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</si>
  <si>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</si>
  <si>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</si>
  <si>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</si>
  <si>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</si>
  <si>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</si>
  <si>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</si>
  <si>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</si>
  <si>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</si>
  <si>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</si>
  <si>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</si>
  <si>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</si>
  <si>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</si>
  <si>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</si>
  <si>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</si>
  <si>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</si>
  <si>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</si>
  <si>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</si>
  <si>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</si>
  <si>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</si>
  <si>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</si>
  <si>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</si>
  <si>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</si>
  <si>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</si>
  <si>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</si>
  <si>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</si>
  <si>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</si>
  <si>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</si>
  <si>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</si>
  <si>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</si>
  <si>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</si>
  <si>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</si>
  <si>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</si>
  <si>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</si>
  <si>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</si>
  <si>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</si>
  <si>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</si>
  <si>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</si>
  <si>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</si>
  <si>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</si>
  <si>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</si>
  <si>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</si>
  <si>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</si>
  <si>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</si>
  <si>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</si>
  <si>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</si>
  <si>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</si>
  <si>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</si>
  <si>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</si>
  <si>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</si>
  <si>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</si>
  <si>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</si>
  <si>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</si>
  <si>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</si>
  <si>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</si>
  <si>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</si>
  <si>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</si>
  <si>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</si>
  <si>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</si>
  <si>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</si>
  <si>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</si>
  <si>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</si>
  <si>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</si>
  <si>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</si>
  <si>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</si>
  <si>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</si>
  <si>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</si>
  <si>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</si>
  <si>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</si>
  <si>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</si>
  <si>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</si>
  <si>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</si>
  <si>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</si>
  <si>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</si>
  <si>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</si>
  <si>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</si>
  <si>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</si>
  <si>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</si>
  <si>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</si>
  <si>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</si>
  <si>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</si>
  <si>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</si>
  <si>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</si>
  <si>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</si>
  <si>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</si>
  <si>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</si>
  <si>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</si>
  <si>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</si>
  <si>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</si>
  <si>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</si>
  <si>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</si>
  <si>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</si>
  <si>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</si>
  <si>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</si>
  <si>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</si>
  <si>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</si>
  <si>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</si>
  <si>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</si>
  <si>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</si>
  <si>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</si>
  <si>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</si>
  <si>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</si>
  <si>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</si>
  <si>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</si>
  <si>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</si>
  <si>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</si>
  <si>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</si>
  <si>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</si>
  <si>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</si>
  <si>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</si>
  <si>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</si>
  <si>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</si>
  <si>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</si>
  <si>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</si>
  <si>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</si>
  <si>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</si>
  <si>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</si>
  <si>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</si>
  <si>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</si>
  <si>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</si>
  <si>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</si>
  <si>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</si>
  <si>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</si>
  <si>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</si>
  <si>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</si>
  <si>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</si>
  <si>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</si>
  <si>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</si>
  <si>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</si>
  <si>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</si>
  <si>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</si>
  <si>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</si>
  <si>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</si>
  <si>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</si>
  <si>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</si>
  <si>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</si>
  <si>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</si>
  <si>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</si>
  <si>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</si>
  <si>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</si>
  <si>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</si>
  <si>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</si>
  <si>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</si>
  <si>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</si>
  <si>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</si>
  <si>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</si>
  <si>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</si>
  <si>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</si>
  <si>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</si>
  <si>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</si>
  <si>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</si>
  <si>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</si>
  <si>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</si>
  <si>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</si>
  <si>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</si>
  <si>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</si>
  <si>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</si>
  <si>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</si>
  <si>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</si>
  <si>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</si>
  <si>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</si>
  <si>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</si>
  <si>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</si>
  <si>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</si>
  <si>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</si>
  <si>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</si>
  <si>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</si>
  <si>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</si>
  <si>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</si>
  <si>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</si>
  <si>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</si>
  <si>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</si>
  <si>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</si>
  <si>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</si>
  <si>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</si>
  <si>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</si>
  <si>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</si>
  <si>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</si>
  <si>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</si>
  <si>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</si>
  <si>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</si>
  <si>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</si>
  <si>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</si>
  <si>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</si>
  <si>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</si>
  <si>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</si>
  <si>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</si>
  <si>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</si>
  <si>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</si>
  <si>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</si>
  <si>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</si>
  <si>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</si>
  <si>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</si>
  <si>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</si>
  <si>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</si>
  <si>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</si>
  <si>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</si>
  <si>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</si>
  <si>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</si>
  <si>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</si>
  <si>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</si>
  <si>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</si>
  <si>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</si>
  <si>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</si>
  <si>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</si>
  <si>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</si>
  <si>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</si>
  <si>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</si>
  <si>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</si>
  <si>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</si>
  <si>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</si>
  <si>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</si>
  <si>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</si>
  <si>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</si>
  <si>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</si>
  <si>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</si>
  <si>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</si>
  <si>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</si>
  <si>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</si>
  <si>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</si>
  <si>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</si>
  <si>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</si>
  <si>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</si>
  <si>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</si>
  <si>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</si>
  <si>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</si>
  <si>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</si>
  <si>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</si>
  <si>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</si>
  <si>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</si>
  <si>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</si>
  <si>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</si>
  <si>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</si>
  <si>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</si>
  <si>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</si>
  <si>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</si>
  <si>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</si>
  <si>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</si>
  <si>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</si>
  <si>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</si>
  <si>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</si>
  <si>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</si>
  <si>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</si>
  <si>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</si>
  <si>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</si>
  <si>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</si>
  <si>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</si>
  <si>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</si>
  <si>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</si>
  <si>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</si>
  <si>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</si>
  <si>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</si>
  <si>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</si>
  <si>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</si>
  <si>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</si>
  <si>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</si>
  <si>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</si>
  <si>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</si>
  <si>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</si>
  <si>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</si>
  <si>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</si>
  <si>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</si>
  <si>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</si>
  <si>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</si>
  <si>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</si>
  <si>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</si>
  <si>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</si>
  <si>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</si>
  <si>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</si>
  <si>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</si>
  <si>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</si>
  <si>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</si>
  <si>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</si>
  <si>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</si>
  <si>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</si>
  <si>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</si>
  <si>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</si>
  <si>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</si>
  <si>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</si>
  <si>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</si>
  <si>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</si>
  <si>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</si>
  <si>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</si>
  <si>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</si>
  <si>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</si>
  <si>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</si>
  <si>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</si>
  <si>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</si>
  <si>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</si>
  <si>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</si>
  <si>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</si>
  <si>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</si>
  <si>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</si>
  <si>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</si>
  <si>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</si>
  <si>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</si>
  <si>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</si>
  <si>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</si>
  <si>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</si>
  <si>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</si>
  <si>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</si>
  <si>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</si>
  <si>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</si>
  <si>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</si>
  <si>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</si>
  <si>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</si>
  <si>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</si>
  <si>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</si>
  <si>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</si>
  <si>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</si>
  <si>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</si>
  <si>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</si>
  <si>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</si>
  <si>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</si>
  <si>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</si>
  <si>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</si>
  <si>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</si>
  <si>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</si>
  <si>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</si>
  <si>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</si>
  <si>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</si>
  <si>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</si>
  <si>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</si>
  <si>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</si>
  <si>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</si>
  <si>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</si>
  <si>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</si>
  <si>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</si>
  <si>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</si>
  <si>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</si>
  <si>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</si>
  <si>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</si>
  <si>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</si>
  <si>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</si>
  <si>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</si>
  <si>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</si>
  <si>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</si>
  <si>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</si>
  <si>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</si>
  <si>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</si>
  <si>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</si>
  <si>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</si>
  <si>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</si>
  <si>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</si>
  <si>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</si>
  <si>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</si>
  <si>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</si>
  <si>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</si>
  <si>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</si>
  <si>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</si>
  <si>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</si>
  <si>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</si>
  <si>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</si>
  <si>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</si>
  <si>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</si>
  <si>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</si>
  <si>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</si>
  <si>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</si>
  <si>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</si>
  <si>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</si>
  <si>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</si>
  <si>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</si>
  <si>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</si>
  <si>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</si>
  <si>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</si>
  <si>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</si>
  <si>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</si>
  <si>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</si>
  <si>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</si>
  <si>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</si>
  <si>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</si>
  <si>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</si>
  <si>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</si>
  <si>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</si>
  <si>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</si>
  <si>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</si>
  <si>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</si>
  <si>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</si>
  <si>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</si>
  <si>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</si>
  <si>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</si>
  <si>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</si>
  <si>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</si>
  <si>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</si>
  <si>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</si>
  <si>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</si>
  <si>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</si>
  <si>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</si>
  <si>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</si>
  <si>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</si>
  <si>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</si>
  <si>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</si>
  <si>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</si>
  <si>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</si>
  <si>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</si>
  <si>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</si>
  <si>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</si>
  <si>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</si>
  <si>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</si>
  <si>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</si>
  <si>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</si>
  <si>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</si>
  <si>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</si>
  <si>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</si>
  <si>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</si>
  <si>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</si>
  <si>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</si>
  <si>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</si>
  <si>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</si>
  <si>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</si>
  <si>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</si>
  <si>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</si>
  <si>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</si>
  <si>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</si>
  <si>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</si>
  <si>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</si>
  <si>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</si>
  <si>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</si>
  <si>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</si>
  <si>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</si>
  <si>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</si>
  <si>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</si>
  <si>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</si>
  <si>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</si>
  <si>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</si>
  <si>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</si>
  <si>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</si>
  <si>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</si>
  <si>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</si>
  <si>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</si>
  <si>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</si>
  <si>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</si>
  <si>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</si>
  <si>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</si>
  <si>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</si>
  <si>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</si>
  <si>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</si>
  <si>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</si>
  <si>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</si>
  <si>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</si>
  <si>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</si>
  <si>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</si>
  <si>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</si>
  <si>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</si>
  <si>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</si>
  <si>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</si>
  <si>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</si>
  <si>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</si>
  <si>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</si>
  <si>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</si>
  <si>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</si>
  <si>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</si>
  <si>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</si>
  <si>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</si>
  <si>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</si>
  <si>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</si>
  <si>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</si>
  <si>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</si>
  <si>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</si>
  <si>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</si>
  <si>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</si>
  <si>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</si>
  <si>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</si>
  <si>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</si>
  <si>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</si>
  <si>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</si>
  <si>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</si>
  <si>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</si>
  <si>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</si>
  <si>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</si>
  <si>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</si>
  <si>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</si>
  <si>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</si>
  <si>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</si>
  <si>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</si>
  <si>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</si>
  <si>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</si>
  <si>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</si>
  <si>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</si>
  <si>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</si>
  <si>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</si>
  <si>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</si>
  <si>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</si>
  <si>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</si>
  <si>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</si>
  <si>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</si>
  <si>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</si>
  <si>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</si>
  <si>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</si>
  <si>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</si>
  <si>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</si>
  <si>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</si>
  <si>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</si>
  <si>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</si>
  <si>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</si>
  <si>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</si>
  <si>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</si>
  <si>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</si>
  <si>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</si>
  <si>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</si>
  <si>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</si>
  <si>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</si>
  <si>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</si>
  <si>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</si>
  <si>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</si>
  <si>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</si>
  <si>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</si>
  <si>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</si>
  <si>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</si>
  <si>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</si>
  <si>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</si>
  <si>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</si>
  <si>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</si>
  <si>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</si>
  <si>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</si>
  <si>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</si>
  <si>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</si>
  <si>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</si>
  <si>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</si>
  <si>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</si>
  <si>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</si>
  <si>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</si>
  <si>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</si>
  <si>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</si>
  <si>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</si>
  <si>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</si>
  <si>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</si>
  <si>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</si>
  <si>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</si>
  <si>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</si>
  <si>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</si>
  <si>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</si>
  <si>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</si>
  <si>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</si>
  <si>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</si>
  <si>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</si>
  <si>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</si>
  <si>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</si>
  <si>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</si>
  <si>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</si>
  <si>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</si>
  <si>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</si>
  <si>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</si>
  <si>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</si>
  <si>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</si>
  <si>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</si>
  <si>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</si>
  <si>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</si>
  <si>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</si>
  <si>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</si>
  <si>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</si>
  <si>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</si>
  <si>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</si>
  <si>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</si>
  <si>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</si>
  <si>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</si>
  <si>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</si>
  <si>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</si>
  <si>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</si>
  <si>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</si>
  <si>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</si>
  <si>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</si>
  <si>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</si>
  <si>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</si>
  <si>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</si>
  <si>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</si>
  <si>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</si>
  <si>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</si>
  <si>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</si>
  <si>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</si>
  <si>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</si>
  <si>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</si>
  <si>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</si>
  <si>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</si>
  <si>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</si>
  <si>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</si>
  <si>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</si>
  <si>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</si>
  <si>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</si>
  <si>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</si>
  <si>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</si>
  <si>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</si>
  <si>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</si>
  <si>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</si>
  <si>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</si>
  <si>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</si>
  <si>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</si>
  <si>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</si>
  <si>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</si>
  <si>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</si>
  <si>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</si>
  <si>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</si>
  <si>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</si>
  <si>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</si>
  <si>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</si>
  <si>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</si>
  <si>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</si>
  <si>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</si>
  <si>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</si>
  <si>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</si>
  <si>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</si>
  <si>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</si>
  <si>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</si>
  <si>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</si>
  <si>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</si>
  <si>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</si>
  <si>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</si>
  <si>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</si>
  <si>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</si>
  <si>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</si>
  <si>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</si>
  <si>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</si>
  <si>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</si>
  <si>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</si>
  <si>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</si>
  <si>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</si>
  <si>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</si>
  <si>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</si>
  <si>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</si>
  <si>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</si>
  <si>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</si>
  <si>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</si>
  <si>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</si>
  <si>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</si>
  <si>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</si>
  <si>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</si>
  <si>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</si>
  <si>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</si>
  <si>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</si>
  <si>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</si>
  <si>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</si>
  <si>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</si>
  <si>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</si>
  <si>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</si>
  <si>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</si>
  <si>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</si>
  <si>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</si>
  <si>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</si>
  <si>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</si>
  <si>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</si>
  <si>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</si>
  <si>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</si>
  <si>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</si>
  <si>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</si>
  <si>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</si>
  <si>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</si>
  <si>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</si>
  <si>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</si>
  <si>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</si>
  <si>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</si>
  <si>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</si>
  <si>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</si>
  <si>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</si>
  <si>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</si>
  <si>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</si>
  <si>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</si>
  <si>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</si>
  <si>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</si>
  <si>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</si>
  <si>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</si>
  <si>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</si>
  <si>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</si>
  <si>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</si>
  <si>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</si>
  <si>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</si>
  <si>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</si>
  <si>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</si>
  <si>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</si>
  <si>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</si>
  <si>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</si>
  <si>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</si>
  <si>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</si>
  <si>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</si>
  <si>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</si>
  <si>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</si>
  <si>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</si>
  <si>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</si>
  <si>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</si>
  <si>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</si>
  <si>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</si>
  <si>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</si>
  <si>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</si>
  <si>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</si>
  <si>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</si>
  <si>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</si>
  <si>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</si>
  <si>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</si>
  <si>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</si>
  <si>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</si>
  <si>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</si>
  <si>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</si>
  <si>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</si>
  <si>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</si>
  <si>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</si>
  <si>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</si>
  <si>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</si>
  <si>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</si>
  <si>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</si>
  <si>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</si>
  <si>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</si>
  <si>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</si>
  <si>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</si>
  <si>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</si>
  <si>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</si>
  <si>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</si>
  <si>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</si>
  <si>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</si>
  <si>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</si>
  <si>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</si>
  <si>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</si>
  <si>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</si>
  <si>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</si>
  <si>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</si>
  <si>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</si>
  <si>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</si>
  <si>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</si>
  <si>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</si>
  <si>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</si>
  <si>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</si>
  <si>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</si>
  <si>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</si>
  <si>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</si>
  <si>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</si>
  <si>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</si>
  <si>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</si>
  <si>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</si>
  <si>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</si>
  <si>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</si>
  <si>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</si>
  <si>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</si>
  <si>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</si>
  <si>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</si>
  <si>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</si>
  <si>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</si>
  <si>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</si>
  <si>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</si>
  <si>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</si>
  <si>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</si>
  <si>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</si>
  <si>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</si>
  <si>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</si>
  <si>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</si>
  <si>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</si>
  <si>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</si>
  <si>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</si>
  <si>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</si>
  <si>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</si>
  <si>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</si>
  <si>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</si>
  <si>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</si>
  <si>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</si>
  <si>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</si>
  <si>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</si>
  <si>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</si>
  <si>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</si>
  <si>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</si>
  <si>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</si>
  <si>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</si>
  <si>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</si>
  <si>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</si>
  <si>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</si>
  <si>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</si>
  <si>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</si>
  <si>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</si>
  <si>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</si>
  <si>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</si>
  <si>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</si>
  <si>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</si>
  <si>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</si>
  <si>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</si>
  <si>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</si>
  <si>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</si>
  <si>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</si>
  <si>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</si>
  <si>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</si>
  <si>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</si>
  <si>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</si>
  <si>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</si>
  <si>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</si>
  <si>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</si>
  <si>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</si>
  <si>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</si>
  <si>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</si>
  <si>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</si>
  <si>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</si>
  <si>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</si>
  <si>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</si>
  <si>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</si>
  <si>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</si>
  <si>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</si>
  <si>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</si>
  <si>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</si>
  <si>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</si>
  <si>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</si>
  <si>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</si>
  <si>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</si>
  <si>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</si>
  <si>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</si>
  <si>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</si>
  <si>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</si>
  <si>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</si>
  <si>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</si>
  <si>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</si>
  <si>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</si>
  <si>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</si>
  <si>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</si>
  <si>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</si>
  <si>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</si>
  <si>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</si>
  <si>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</si>
  <si>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</si>
  <si>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</si>
  <si>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</si>
  <si>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</si>
  <si>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</si>
  <si>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</si>
  <si>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</si>
  <si>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</si>
  <si>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</si>
  <si>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</si>
  <si>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</si>
  <si>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</si>
  <si>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</si>
  <si>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</si>
  <si>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</si>
  <si>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</si>
  <si>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</si>
  <si>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</si>
  <si>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</si>
  <si>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</si>
  <si>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</si>
  <si>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</si>
  <si>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</si>
  <si>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</si>
  <si>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</si>
  <si>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</si>
  <si>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</si>
  <si>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</si>
  <si>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</si>
  <si>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</si>
  <si>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</si>
  <si>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</si>
  <si>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</si>
  <si>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</si>
  <si>
    <t>事業年度</t>
  </si>
  <si>
    <t>4Q</t>
  </si>
  <si>
    <t>列ラベル</t>
  </si>
  <si>
    <t>1Q</t>
  </si>
  <si>
    <t>2Q</t>
  </si>
  <si>
    <t>3Q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</si>
</sst>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[5-5_売上明細（図5-5-1_5-5-7）.xlsx]図5-5-1・5-5-2・5-5-6-1!ピボットテーブル1</c:name>
    <c:fmtId val="2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'図5-5-1・5-5-2・5-5-6-1'!$B$3:$B$4</c:f>
              <c:strCache>
                <c:ptCount val="1"/>
                <c:pt idx="0">
                  <c:v>1Q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'図5-5-1・5-5-2・5-5-6-1'!$A$5:$A$8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'図5-5-1・5-5-2・5-5-6-1'!$B$5:$B$8</c:f>
              <c:numCache>
                <c:formatCode>#,##0_);[Red]\(#,##0\)</c:formatCode>
                <c:ptCount val="3"/>
                <c:pt idx="0">
                  <c:v>7344640</c:v>
                </c:pt>
                <c:pt idx="1">
                  <c:v>24392132</c:v>
                </c:pt>
                <c:pt idx="2">
                  <c:v>27912920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17-4081-91CD-75296E988C55}"/>
            </c:ext>
          </c:extLst>
        </c:ser>
        <c:ser>
          <c:idx val="1"/>
          <c:order val="1"/>
          <c:tx>
            <c:strRef>
              <c:f>'図5-5-1・5-5-2・5-5-6-1'!$C$3:$C$4</c:f>
              <c:strCache>
                <c:ptCount val="1"/>
                <c:pt idx="0">
                  <c:v>2Q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'図5-5-1・5-5-2・5-5-6-1'!$A$5:$A$8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'図5-5-1・5-5-2・5-5-6-1'!$C$5:$C$8</c:f>
              <c:numCache>
                <c:formatCode>#,##0_);[Red]\(#,##0\)</c:formatCode>
                <c:ptCount val="3"/>
                <c:pt idx="0">
                  <c:v>8808340</c:v>
                </c:pt>
                <c:pt idx="1">
                  <c:v>20021980</c:v>
                </c:pt>
                <c:pt idx="2">
                  <c:v>17217840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17-4081-91CD-75296E988C55}"/>
            </c:ext>
          </c:extLst>
        </c:ser>
        <c:ser>
          <c:idx val="2"/>
          <c:order val="2"/>
          <c:tx>
            <c:strRef>
              <c:f>'図5-5-1・5-5-2・5-5-6-1'!$D$3:$D$4</c:f>
              <c:strCache>
                <c:ptCount val="1"/>
                <c:pt idx="0">
                  <c:v>3Q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'図5-5-1・5-5-2・5-5-6-1'!$A$5:$A$8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'図5-5-1・5-5-2・5-5-6-1'!$D$5:$D$8</c:f>
              <c:numCache>
                <c:formatCode>#,##0_);[Red]\(#,##0\)</c:formatCode>
                <c:ptCount val="3"/>
                <c:pt idx="0">
                  <c:v>9936888</c:v>
                </c:pt>
                <c:pt idx="1">
                  <c:v>18522532</c:v>
                </c:pt>
                <c:pt idx="2">
                  <c:v>16787644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17-4081-91CD-75296E988C55}"/>
            </c:ext>
          </c:extLst>
        </c:ser>
        <c:ser>
          <c:idx val="3"/>
          <c:order val="3"/>
          <c:tx>
            <c:strRef>
              <c:f>'図5-5-1・5-5-2・5-5-6-1'!$E$3:$E$4</c:f>
              <c:strCache>
                <c:ptCount val="1"/>
                <c:pt idx="0">
                  <c:v>4Q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'図5-5-1・5-5-2・5-5-6-1'!$A$5:$A$8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'図5-5-1・5-5-2・5-5-6-1'!$E$5:$E$8</c:f>
              <c:numCache>
                <c:formatCode>#,##0_);[Red]\(#,##0\)</c:formatCode>
                <c:ptCount val="3"/>
                <c:pt idx="0">
                  <c:v>12710712</c:v>
                </c:pt>
                <c:pt idx="1">
                  <c:v>13006160</c:v>
                </c:pt>
                <c:pt idx="2">
                  <c:v>17962660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17-4081-91CD-75296E988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4184463"/>
        <c:axId val="1284184943"/>
      </c:lineChart>
      <c:catAx>
        <c:axId val="1284184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284184943"/>
        <c:crosses val="autoZero"/>
        <c:auto val="1"/>
        <c:lblAlgn val="ctr"/>
        <c:lblOffset val="100"/>
        <c:noMultiLvlLbl val="0"/>
      </c:catAx>
      <c:valAx>
        <c:axId val="128418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284184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[5-5_売上明細（図5-5-1_5-5-7）.xlsx]図5-5-4!ピボットテーブル1</c:name>
    <c:fmtId val="0"/>
  </c:pivotSource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733967"/>
        <c:axId val="403736847"/>
      </c:barChart>
      <c:catAx>
        <c:axId val="4037339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3736847"/>
        <c:crosses val="autoZero"/>
        <c:auto val="1"/>
        <c:lblAlgn val="ctr"/>
        <c:lblOffset val="100"/>
        <c:noMultiLvlLbl val="0"/>
      </c:catAx>
      <c:valAx>
        <c:axId val="40373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3733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[5-5_売上明細（図5-5-1_5-5-7）.xlsx]図5-5-5!ピボットテーブル1</c:name>
    <c:fmtId val="1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'図5-5-5'!$B$1</c:f>
              <c:strCache>
                <c:ptCount val="1"/>
                <c:pt idx="0">
                  <c:v>集計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'図5-5-5'!$A$2:$A$7</c:f>
              <c:strCache>
                <c:ptCount val="5"/>
                <c:pt idx="0">
                  <c:v>アルコール</c:v>
                </c:pt>
                <c:pt idx="1">
                  <c:v>お茶</c:v>
                </c:pt>
                <c:pt idx="2">
                  <c:v>コーヒー飲料</c:v>
                </c:pt>
                <c:pt idx="3">
                  <c:v>飲料水</c:v>
                </c:pt>
                <c:pt idx="4">
                  <c:v>清涼飲料水</c:v>
                </c:pt>
              </c:strCache>
            </c:strRef>
          </c:cat>
          <c:val>
            <c:numRef>
              <c:f>'図5-5-5'!$B$2:$B$7</c:f>
              <c:numCache>
                <c:formatCode>#,##0_);[Red]\(#,##0\)</c:formatCode>
                <c:ptCount val="5"/>
                <c:pt idx="0">
                  <c:v>295862224</c:v>
                </c:pt>
                <c:pt idx="1">
                  <c:v>25362360</c:v>
                </c:pt>
                <c:pt idx="2">
                  <c:v>15776000</c:v>
                </c:pt>
                <c:pt idx="3">
                  <c:v>13875200</c:v>
                </c:pt>
                <c:pt idx="4">
                  <c:v>36642140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B6-4BB6-9538-1EBC46D4D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3733967"/>
        <c:axId val="403736847"/>
      </c:lineChart>
      <c:catAx>
        <c:axId val="403733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403736847"/>
        <c:crosses val="autoZero"/>
        <c:auto val="1"/>
        <c:lblAlgn val="ctr"/>
        <c:lblOffset val="100"/>
        <c:noMultiLvlLbl val="0"/>
      </c:catAx>
      <c:valAx>
        <c:axId val="40373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403733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[5-5_売上明細（図5-5-1_5-5-7）.xlsx]図5-5-6-2・5-5-7-1!ピボットテーブル1</c:name>
    <c:fmtId val="17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'図5-5-6-2・5-5-7-1'!$B$3:$B$4</c:f>
              <c:strCache>
                <c:ptCount val="1"/>
                <c:pt idx="0">
                  <c:v>営業1本部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'図5-5-6-2・5-5-7-1'!$A$5:$A$9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'図5-5-6-2・5-5-7-1'!$B$5:$B$9</c:f>
              <c:numCache>
                <c:formatCode>#,##0_);[Red]\(#,##0\)</c:formatCode>
                <c:ptCount val="4"/>
                <c:pt idx="0">
                  <c:v>7344640</c:v>
                </c:pt>
                <c:pt idx="1">
                  <c:v>8808340</c:v>
                </c:pt>
                <c:pt idx="2">
                  <c:v>9936888</c:v>
                </c:pt>
                <c:pt idx="3">
                  <c:v>12710712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8D-48EE-B78D-047264CD609B}"/>
            </c:ext>
          </c:extLst>
        </c:ser>
        <c:ser>
          <c:idx val="1"/>
          <c:order val="1"/>
          <c:tx>
            <c:strRef>
              <c:f>'図5-5-6-2・5-5-7-1'!$C$3:$C$4</c:f>
              <c:strCache>
                <c:ptCount val="1"/>
                <c:pt idx="0">
                  <c:v>営業2本部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'図5-5-6-2・5-5-7-1'!$A$5:$A$9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'図5-5-6-2・5-5-7-1'!$C$5:$C$9</c:f>
              <c:numCache>
                <c:formatCode>#,##0_);[Red]\(#,##0\)</c:formatCode>
                <c:ptCount val="4"/>
                <c:pt idx="0">
                  <c:v>24392132</c:v>
                </c:pt>
                <c:pt idx="1">
                  <c:v>20021980</c:v>
                </c:pt>
                <c:pt idx="2">
                  <c:v>18522532</c:v>
                </c:pt>
                <c:pt idx="3">
                  <c:v>13006160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8D-48EE-B78D-047264CD609B}"/>
            </c:ext>
          </c:extLst>
        </c:ser>
        <c:ser>
          <c:idx val="2"/>
          <c:order val="2"/>
          <c:tx>
            <c:strRef>
              <c:f>'図5-5-6-2・5-5-7-1'!$D$3:$D$4</c:f>
              <c:strCache>
                <c:ptCount val="1"/>
                <c:pt idx="0">
                  <c:v>営業3本部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'図5-5-6-2・5-5-7-1'!$A$5:$A$9</c:f>
              <c:strCache>
                <c:ptCount val="4"/>
                <c:pt idx="0">
                  <c:v>1Q</c:v>
                </c:pt>
                <c:pt idx="1">
                  <c:v>2Q</c:v>
                </c:pt>
                <c:pt idx="2">
                  <c:v>3Q</c:v>
                </c:pt>
                <c:pt idx="3">
                  <c:v>4Q</c:v>
                </c:pt>
              </c:strCache>
            </c:strRef>
          </c:cat>
          <c:val>
            <c:numRef>
              <c:f>'図5-5-6-2・5-5-7-1'!$D$5:$D$9</c:f>
              <c:numCache>
                <c:formatCode>#,##0_);[Red]\(#,##0\)</c:formatCode>
                <c:ptCount val="4"/>
                <c:pt idx="0">
                  <c:v>27912920</c:v>
                </c:pt>
                <c:pt idx="1">
                  <c:v>17217840</c:v>
                </c:pt>
                <c:pt idx="2">
                  <c:v>16787644</c:v>
                </c:pt>
                <c:pt idx="3">
                  <c:v>17962660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8D-48EE-B78D-047264CD6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4184463"/>
        <c:axId val="1284184943"/>
      </c:lineChart>
      <c:catAx>
        <c:axId val="1284184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284184943"/>
        <c:crosses val="autoZero"/>
        <c:auto val="1"/>
        <c:lblAlgn val="ctr"/>
        <c:lblOffset val="100"/>
        <c:noMultiLvlLbl val="0"/>
      </c:catAx>
      <c:valAx>
        <c:axId val="128418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284184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6</xdr:col>
      <xdr:colOff>0</xdr:colOff>
      <xdr:row>22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B37262A-9800-88FB-5478-B77FC1BC97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9</xdr:col>
      <xdr:colOff>508000</xdr:colOff>
      <xdr:row>15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2AE183A-8D44-F57C-A154-BE14EA1A14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8</xdr:col>
      <xdr:colOff>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61B5979-19E1-4AE7-994E-055C14EE4C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23</xdr:row>
      <xdr:rowOff>0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38B5A746-E9D8-4300-89C4-F29CEBB4D1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85.409324537039" createdVersion="8" refreshedVersion="8" minRefreshableVersion="3" recordCount="1000" xr:uid="{BD26945B-3EEC-4092-A28A-9FDA4A676545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 count="539">
        <d v="2024-04-01T00:00:00"/>
        <d v="2024-04-03T00:00:00"/>
        <d v="2024-04-05T00:00:00"/>
        <d v="2024-04-07T00:00:00"/>
        <d v="2024-04-09T00:00:00"/>
        <d v="2024-04-10T00:00:00"/>
        <d v="2024-04-11T00:00:00"/>
        <d v="2024-04-12T00:00:00"/>
        <d v="2024-04-13T00:00:00"/>
        <d v="2024-04-14T00:00:00"/>
        <d v="2024-04-16T00:00:00"/>
        <d v="2024-04-18T00:00:00"/>
        <d v="2024-04-20T00:00:00"/>
        <d v="2024-04-21T00:00:00"/>
        <d v="2024-04-22T00:00:00"/>
        <d v="2024-04-23T00:00:00"/>
        <d v="2024-04-24T00:00:00"/>
        <d v="2024-04-26T00:00:00"/>
        <d v="2024-04-29T00:00:00"/>
        <d v="2024-04-30T00:00:00"/>
        <d v="2024-05-01T00:00:00"/>
        <d v="2024-05-02T00:00:00"/>
        <d v="2024-05-03T00:00:00"/>
        <d v="2024-05-05T00:00:00"/>
        <d v="2024-05-09T00:00:00"/>
        <d v="2024-05-11T00:00:00"/>
        <d v="2024-05-16T00:00:00"/>
        <d v="2024-05-17T00:00:00"/>
        <d v="2024-05-19T00:00:00"/>
        <d v="2024-05-20T00:00:00"/>
        <d v="2024-05-21T00:00:00"/>
        <d v="2024-05-22T00:00:00"/>
        <d v="2024-05-23T00:00:00"/>
        <d v="2024-05-24T00:00:00"/>
        <d v="2024-05-26T00:00:00"/>
        <d v="2024-05-27T00:00:00"/>
        <d v="2024-05-28T00:00:00"/>
        <d v="2024-05-29T00:00:00"/>
        <d v="2024-05-31T00:00:00"/>
        <d v="2024-06-01T00:00:00"/>
        <d v="2024-06-03T00:00:00"/>
        <d v="2024-06-04T00:00:00"/>
        <d v="2024-06-05T00:00:00"/>
        <d v="2024-06-06T00:00:00"/>
        <d v="2024-06-07T00:00:00"/>
        <d v="2024-06-08T00:00:00"/>
        <d v="2024-06-10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6T00:00:00"/>
        <d v="2024-06-27T00:00:00"/>
        <d v="2024-06-28T00:00:00"/>
        <d v="2024-06-29T00:00:00"/>
        <d v="2024-06-30T00:00:00"/>
        <d v="2024-07-01T00:00:00"/>
        <d v="2024-07-03T00:00:00"/>
        <d v="2024-07-04T00:00:00"/>
        <d v="2024-07-06T00:00:00"/>
        <d v="2024-07-07T00:00:00"/>
        <d v="2024-07-08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3T00:00:00"/>
        <d v="2024-07-24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6T00:00:00"/>
        <d v="2024-08-27T00:00:00"/>
        <d v="2024-08-28T00:00:00"/>
        <d v="2024-08-31T00:00:00"/>
        <d v="2024-09-01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2T00:00:00"/>
        <d v="2024-09-14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10-01T00:00:00"/>
        <d v="2024-10-02T00:00:00"/>
        <d v="2024-10-03T00:00:00"/>
        <d v="2024-10-04T00:00:00"/>
        <d v="2024-10-08T00:00:00"/>
        <d v="2024-10-10T00:00:00"/>
        <d v="2024-10-13T00:00:00"/>
        <d v="2024-10-15T00:00:00"/>
        <d v="2024-10-16T00:00:00"/>
        <d v="2024-10-17T00:00:00"/>
        <d v="2024-10-18T00:00:00"/>
        <d v="2024-10-19T00:00:00"/>
        <d v="2024-10-22T00:00:00"/>
        <d v="2024-10-23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1T00:00:00"/>
        <d v="2024-11-22T00:00:00"/>
        <d v="2024-11-23T00:00:00"/>
        <d v="2024-11-25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4T00:00:00"/>
        <d v="2024-12-15T00:00:00"/>
        <d v="2024-12-16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31T00:00:00"/>
        <d v="2025-01-01T00:00:00"/>
        <d v="2025-01-03T00:00:00"/>
        <d v="2025-01-05T00:00:00"/>
        <d v="2025-01-06T00:00:00"/>
        <d v="2025-01-07T00:00:00"/>
        <d v="2025-01-09T00:00:00"/>
        <d v="2025-01-10T00:00:00"/>
        <d v="2025-01-11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7T00:00:00"/>
        <d v="2025-01-28T00:00:00"/>
        <d v="2025-01-29T00:00:00"/>
        <d v="2025-01-31T00:00:00"/>
        <d v="2025-02-01T00:00:00"/>
        <d v="2025-02-02T00:00:00"/>
        <d v="2025-02-04T00:00:00"/>
        <d v="2025-02-06T00:00:00"/>
        <d v="2025-02-07T00:00:00"/>
        <d v="2025-02-08T00:00:00"/>
        <d v="2025-02-09T00:00:00"/>
        <d v="2025-02-12T00:00:00"/>
        <d v="2025-02-13T00:00:00"/>
        <d v="2025-02-15T00:00:00"/>
        <d v="2025-02-16T00:00:00"/>
        <d v="2025-02-17T00:00:00"/>
        <d v="2025-02-18T00:00:00"/>
        <d v="2025-02-19T00:00:00"/>
        <d v="2025-02-21T00:00:00"/>
        <d v="2025-02-23T00:00:00"/>
        <d v="2025-02-24T00:00:00"/>
        <d v="2025-02-25T00:00:00"/>
        <d v="2025-02-26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9T00:00:00"/>
        <d v="2025-03-11T00:00:00"/>
        <d v="2025-03-12T00:00:00"/>
        <d v="2025-03-15T00:00:00"/>
        <d v="2025-03-16T00:00:00"/>
        <d v="2025-03-17T00:00:00"/>
        <d v="2025-03-18T00:00:00"/>
        <d v="2025-03-19T00:00:00"/>
        <d v="2025-03-21T00:00:00"/>
        <d v="2025-03-22T00:00:00"/>
        <d v="2025-03-24T00:00:00"/>
        <d v="2025-03-25T00:00:00"/>
        <d v="2025-03-28T00:00:00"/>
        <d v="2025-03-30T00:00:00"/>
        <d v="2025-03-31T00:00:00"/>
        <d v="2025-04-01T00:00:00"/>
        <d v="2025-04-03T00:00:00"/>
        <d v="2025-04-04T00:00:00"/>
        <d v="2025-04-05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6T00:00:00"/>
        <d v="2025-05-07T00:00:00"/>
        <d v="2025-05-08T00:00:00"/>
        <d v="2025-05-10T00:00:00"/>
        <d v="2025-05-13T00:00:00"/>
        <d v="2025-05-14T00:00:00"/>
        <d v="2025-05-15T00:00:00"/>
        <d v="2025-05-17T00:00:00"/>
        <d v="2025-05-18T00:00:00"/>
        <d v="2025-05-25T00:00:00"/>
        <d v="2025-05-28T00:00:00"/>
        <d v="2025-05-29T00:00:00"/>
        <d v="2025-05-30T00:00:00"/>
        <d v="2025-05-31T00:00:00"/>
        <d v="2025-06-01T00:00:00"/>
        <d v="2025-06-02T00:00:00"/>
        <d v="2025-06-04T00:00:00"/>
        <d v="2025-06-05T00:00:00"/>
        <d v="2025-06-07T00:00:00"/>
        <d v="2025-06-08T00:00:00"/>
        <d v="2025-06-09T00:00:00"/>
        <d v="2025-06-12T00:00:00"/>
        <d v="2025-06-14T00:00:00"/>
        <d v="2025-06-16T00:00:00"/>
        <d v="2025-06-17T00:00:00"/>
        <d v="2025-06-18T00:00:00"/>
        <d v="2025-06-20T00:00:00"/>
        <d v="2025-06-22T00:00:00"/>
        <d v="2025-06-23T00:00:00"/>
        <d v="2025-06-26T00:00:00"/>
        <d v="2025-06-27T00:00:00"/>
        <d v="2025-06-28T00:00:00"/>
        <d v="2025-06-29T00:00:00"/>
        <d v="2025-06-30T00:00:00"/>
        <d v="2025-07-04T00:00:00"/>
        <d v="2025-07-05T00:00:00"/>
        <d v="2025-07-06T00:00:00"/>
        <d v="2025-07-07T00:00:00"/>
        <d v="2025-07-08T00:00:00"/>
        <d v="2025-07-09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9T00:00:00"/>
        <d v="2025-07-30T00:00:00"/>
        <d v="2025-07-31T00:00:00"/>
        <d v="2025-08-01T00:00:00"/>
        <d v="2025-08-02T00:00:00"/>
        <d v="2025-08-04T00:00:00"/>
        <d v="2025-08-05T00:00:00"/>
        <d v="2025-08-06T00:00:00"/>
        <d v="2025-08-07T00:00:00"/>
        <d v="2025-08-09T00:00:00"/>
        <d v="2025-08-10T00:00:00"/>
        <d v="2025-08-11T00:00:00"/>
        <d v="2025-08-13T00:00:00"/>
        <d v="2025-08-14T00:00:00"/>
        <d v="2025-08-15T00:00:00"/>
        <d v="2025-08-16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30T00:00:00"/>
        <d v="2025-08-31T00:00:00"/>
        <d v="2025-09-01T00:00:00"/>
        <d v="2025-09-02T00:00:00"/>
        <d v="2025-09-03T00:00:00"/>
        <d v="2025-09-04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6T00:00:00"/>
        <d v="2025-09-17T00:00:00"/>
        <d v="2025-09-18T00:00:00"/>
        <d v="2025-09-19T00:00:00"/>
        <d v="2025-09-20T00:00:00"/>
        <d v="2025-09-21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5T00:00:00"/>
        <d v="2025-10-16T00:00:00"/>
        <d v="2025-10-17T00:00:00"/>
        <d v="2025-10-18T00:00:00"/>
        <d v="2025-10-19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9T00:00:00"/>
        <d v="2025-11-10T00:00:00"/>
        <d v="2025-11-11T00:00:00"/>
        <d v="2025-11-12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3T00:00:00"/>
        <d v="2025-11-24T00:00:00"/>
        <d v="2025-11-26T00:00:00"/>
        <d v="2025-11-27T00:00:00"/>
        <d v="2025-11-28T00:00:00"/>
        <d v="2025-11-29T00:00:00"/>
        <d v="2025-11-30T00:00:00"/>
        <d v="2025-12-02T00:00:00"/>
        <d v="2025-12-03T00:00:00"/>
        <d v="2025-12-04T00:00:00"/>
        <d v="2025-12-05T00:00:00"/>
        <d v="2025-12-09T00:00:00"/>
        <d v="2025-12-10T00:00:00"/>
        <d v="2025-12-12T00:00:00"/>
        <d v="2025-12-13T00:00:00"/>
        <d v="2025-12-14T00:00:00"/>
        <d v="2025-12-17T00:00:00"/>
        <d v="2025-12-18T00:00:00"/>
        <d v="2025-12-19T00:00:00"/>
        <d v="2025-12-21T00:00:00"/>
        <d v="2025-12-22T00:00:00"/>
        <d v="2025-12-24T00:00:00"/>
        <d v="2025-12-25T00:00:00"/>
        <d v="2025-12-28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9T00:00:00"/>
        <d v="2026-01-11T00:00:00"/>
        <d v="2026-01-13T00:00:00"/>
        <d v="2026-01-15T00:00:00"/>
        <d v="2026-01-16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6T00:00:00"/>
        <d v="2026-01-27T00:00:00"/>
        <d v="2026-01-28T00:00:00"/>
        <d v="2026-02-01T00:00:00"/>
        <d v="2026-02-02T00:00:00"/>
        <d v="2026-02-03T00:00:00"/>
        <d v="2026-02-04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5T00:00:00"/>
        <d v="2026-02-16T00:00:00"/>
        <d v="2026-02-18T00:00:00"/>
        <d v="2026-02-20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4T00:00:00"/>
        <d v="2026-03-05T00:00:00"/>
        <d v="2026-03-07T00:00:00"/>
        <d v="2026-03-08T00:00:00"/>
        <d v="2026-03-09T00:00:00"/>
        <d v="2026-03-10T00:00:00"/>
        <d v="2026-03-11T00:00:00"/>
        <d v="2026-03-12T00:00:00"/>
        <d v="2026-03-15T00:00:00"/>
        <d v="2026-03-16T00:00:00"/>
        <d v="2026-03-17T00:00:00"/>
        <d v="2026-03-18T00:00:00"/>
        <d v="2026-03-19T00:00:00"/>
        <d v="2026-03-22T00:00:00"/>
        <d v="2026-03-23T00:00:00"/>
        <d v="2026-03-24T00:00:00"/>
        <d v="2026-03-25T00:00:00"/>
        <d v="2026-03-28T00:00:00"/>
        <d v="2026-03-29T00:00:00"/>
        <d v="2026-03-30T00:00:00"/>
      </sharedItems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 count="20">
        <s v="E0006"/>
        <s v="E0009"/>
        <s v="E0008"/>
        <s v="E0015"/>
        <s v="E0001"/>
        <s v="E0004"/>
        <s v="E0005"/>
        <s v="E0014"/>
        <s v="E0003"/>
        <s v="E0013"/>
        <s v="E0016"/>
        <s v="E0007"/>
        <s v="E0012"/>
        <s v="E0010"/>
        <s v="E0020"/>
        <s v="E0019"/>
        <s v="E0011"/>
        <s v="E0018"/>
        <s v="E0002"/>
        <s v="E0017"/>
      </sharedItems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 count="5">
        <s v="D003"/>
        <s v="D005"/>
        <s v="D004"/>
        <s v="D001"/>
        <s v="D002"/>
      </sharedItems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2018742052"/>
    </ext>
    <ext xmlns:xlpar="http://schemas.microsoft.com/office/spreadsheetml/2024/pivotAutoRefresh" uri="{DA1E1B2C-A1EE-400B-A0BD-712935E3C959}">
      <xlpar:autoRefresh>1</xlpar:autoRefresh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x v="0"/>
    <s v="PE006"/>
    <x v="0"/>
    <s v="白ワイン"/>
    <n v="22000"/>
    <n v="4000"/>
    <n v="4"/>
    <n v="88000"/>
    <s v="C005"/>
    <s v="山本販売店"/>
    <s v="石井様"/>
    <s v="城東"/>
    <x v="0"/>
    <x v="0"/>
    <x v="0"/>
    <x v="0"/>
    <x v="0"/>
    <x v="0"/>
    <x v="0"/>
    <x v="0"/>
  </r>
  <r>
    <s v="S0002"/>
    <x v="1"/>
    <s v="PB003"/>
    <x v="1"/>
    <s v="麦茶"/>
    <n v="2400"/>
    <n v="430"/>
    <n v="9"/>
    <n v="21600"/>
    <s v="C018"/>
    <s v="立花商店"/>
    <s v="立花様"/>
    <s v="城北"/>
    <x v="1"/>
    <x v="1"/>
    <x v="0"/>
    <x v="0"/>
    <x v="0"/>
    <x v="0"/>
    <x v="0"/>
    <x v="0"/>
  </r>
  <r>
    <s v="S0003"/>
    <x v="2"/>
    <s v="PA003"/>
    <x v="2"/>
    <s v="オレンジジュース"/>
    <n v="5600"/>
    <n v="1180"/>
    <n v="40"/>
    <n v="224000"/>
    <s v="C019"/>
    <s v="高橋ストア"/>
    <s v="高橋様"/>
    <s v="城北"/>
    <x v="2"/>
    <x v="2"/>
    <x v="1"/>
    <x v="1"/>
    <x v="1"/>
    <x v="0"/>
    <x v="0"/>
    <x v="0"/>
  </r>
  <r>
    <s v="S0004"/>
    <x v="2"/>
    <s v="PD004"/>
    <x v="3"/>
    <s v="炭酸水グレープフルーツ"/>
    <n v="3600"/>
    <n v="560"/>
    <n v="27"/>
    <n v="97200"/>
    <s v="C008"/>
    <s v="宝塚商店"/>
    <s v="宇野様"/>
    <s v="城西"/>
    <x v="3"/>
    <x v="3"/>
    <x v="2"/>
    <x v="1"/>
    <x v="2"/>
    <x v="0"/>
    <x v="0"/>
    <x v="0"/>
  </r>
  <r>
    <s v="S0005"/>
    <x v="3"/>
    <s v="PD003"/>
    <x v="3"/>
    <s v="炭酸水レモン"/>
    <n v="3600"/>
    <n v="540"/>
    <n v="45"/>
    <n v="162000"/>
    <s v="C002"/>
    <s v="橋本商店"/>
    <s v="橋本様"/>
    <s v="城東"/>
    <x v="4"/>
    <x v="4"/>
    <x v="2"/>
    <x v="1"/>
    <x v="2"/>
    <x v="0"/>
    <x v="0"/>
    <x v="0"/>
  </r>
  <r>
    <s v="S0006"/>
    <x v="4"/>
    <s v="PA006"/>
    <x v="2"/>
    <s v="レモンスカッシュ"/>
    <n v="4000"/>
    <n v="500"/>
    <n v="4"/>
    <n v="16000"/>
    <s v="C012"/>
    <s v="スーパー三上"/>
    <s v="橘様"/>
    <s v="城南"/>
    <x v="5"/>
    <x v="5"/>
    <x v="3"/>
    <x v="2"/>
    <x v="3"/>
    <x v="0"/>
    <x v="0"/>
    <x v="0"/>
  </r>
  <r>
    <s v="S0007"/>
    <x v="4"/>
    <s v="PE003"/>
    <x v="0"/>
    <s v="麦焼酎"/>
    <n v="40000"/>
    <n v="13776"/>
    <n v="43"/>
    <n v="1720000"/>
    <s v="C016"/>
    <s v="石神商店"/>
    <s v="石神様"/>
    <s v="城北"/>
    <x v="6"/>
    <x v="6"/>
    <x v="0"/>
    <x v="0"/>
    <x v="0"/>
    <x v="0"/>
    <x v="0"/>
    <x v="0"/>
  </r>
  <r>
    <s v="S0008"/>
    <x v="4"/>
    <s v="PB003"/>
    <x v="1"/>
    <s v="麦茶"/>
    <n v="2400"/>
    <n v="430"/>
    <n v="42"/>
    <n v="100800"/>
    <s v="C017"/>
    <s v="スーパー波留"/>
    <s v="新庄様"/>
    <s v="城北"/>
    <x v="7"/>
    <x v="7"/>
    <x v="3"/>
    <x v="2"/>
    <x v="3"/>
    <x v="0"/>
    <x v="0"/>
    <x v="0"/>
  </r>
  <r>
    <s v="S0009"/>
    <x v="5"/>
    <s v="PA001"/>
    <x v="2"/>
    <s v="コーラ"/>
    <n v="4000"/>
    <n v="600"/>
    <n v="34"/>
    <n v="136000"/>
    <s v="C013"/>
    <s v="大阪商店"/>
    <s v="西城様"/>
    <s v="城南"/>
    <x v="8"/>
    <x v="8"/>
    <x v="1"/>
    <x v="1"/>
    <x v="1"/>
    <x v="0"/>
    <x v="0"/>
    <x v="0"/>
  </r>
  <r>
    <s v="S0010"/>
    <x v="5"/>
    <s v="PA004"/>
    <x v="2"/>
    <s v="ぶどうジュース"/>
    <n v="5360"/>
    <n v="1776"/>
    <n v="17"/>
    <n v="91120"/>
    <s v="C020"/>
    <s v="丸山ストア"/>
    <s v="松井様"/>
    <s v="城北"/>
    <x v="9"/>
    <x v="9"/>
    <x v="0"/>
    <x v="0"/>
    <x v="0"/>
    <x v="0"/>
    <x v="0"/>
    <x v="0"/>
  </r>
  <r>
    <s v="S0011"/>
    <x v="5"/>
    <s v="PC002"/>
    <x v="4"/>
    <s v="微糖コーヒー"/>
    <n v="4000"/>
    <n v="450"/>
    <n v="23"/>
    <n v="92000"/>
    <s v="C015"/>
    <s v="野原スーパー"/>
    <s v="伊藤様"/>
    <s v="城南"/>
    <x v="10"/>
    <x v="10"/>
    <x v="4"/>
    <x v="0"/>
    <x v="4"/>
    <x v="0"/>
    <x v="0"/>
    <x v="0"/>
  </r>
  <r>
    <s v="S0012"/>
    <x v="6"/>
    <s v="PE006"/>
    <x v="0"/>
    <s v="白ワイン"/>
    <n v="22000"/>
    <n v="4000"/>
    <n v="50"/>
    <n v="1100000"/>
    <s v="C014"/>
    <s v="雨宮ストア"/>
    <s v="雨宮様"/>
    <s v="城南"/>
    <x v="9"/>
    <x v="9"/>
    <x v="0"/>
    <x v="0"/>
    <x v="0"/>
    <x v="0"/>
    <x v="0"/>
    <x v="0"/>
  </r>
  <r>
    <s v="S0013"/>
    <x v="6"/>
    <s v="PB008"/>
    <x v="1"/>
    <s v="ジャスミン茶"/>
    <n v="3000"/>
    <n v="600"/>
    <n v="41"/>
    <n v="123000"/>
    <s v="C015"/>
    <s v="野原スーパー"/>
    <s v="伊藤様"/>
    <s v="城南"/>
    <x v="11"/>
    <x v="11"/>
    <x v="1"/>
    <x v="1"/>
    <x v="1"/>
    <x v="0"/>
    <x v="0"/>
    <x v="0"/>
  </r>
  <r>
    <s v="S0014"/>
    <x v="6"/>
    <s v="PA002"/>
    <x v="2"/>
    <s v="サイダー"/>
    <n v="4300"/>
    <n v="580"/>
    <n v="56"/>
    <n v="240800"/>
    <s v="C016"/>
    <s v="石神商店"/>
    <s v="石神様"/>
    <s v="城北"/>
    <x v="12"/>
    <x v="12"/>
    <x v="2"/>
    <x v="1"/>
    <x v="2"/>
    <x v="0"/>
    <x v="0"/>
    <x v="0"/>
  </r>
  <r>
    <s v="S0015"/>
    <x v="7"/>
    <s v="PC004"/>
    <x v="4"/>
    <s v="カフェオレ"/>
    <n v="5000"/>
    <n v="666"/>
    <n v="8"/>
    <n v="40000"/>
    <s v="C008"/>
    <s v="宝塚商店"/>
    <s v="宇野様"/>
    <s v="城西"/>
    <x v="13"/>
    <x v="13"/>
    <x v="1"/>
    <x v="1"/>
    <x v="1"/>
    <x v="0"/>
    <x v="0"/>
    <x v="0"/>
  </r>
  <r>
    <s v="S0016"/>
    <x v="8"/>
    <s v="PB002"/>
    <x v="1"/>
    <s v="ウーロン茶"/>
    <n v="2600"/>
    <n v="400"/>
    <n v="23"/>
    <n v="59800"/>
    <s v="C019"/>
    <s v="高橋ストア"/>
    <s v="高橋様"/>
    <s v="城北"/>
    <x v="7"/>
    <x v="7"/>
    <x v="3"/>
    <x v="2"/>
    <x v="3"/>
    <x v="0"/>
    <x v="0"/>
    <x v="0"/>
  </r>
  <r>
    <s v="S0017"/>
    <x v="9"/>
    <s v="PA002"/>
    <x v="2"/>
    <s v="サイダー"/>
    <n v="4300"/>
    <n v="580"/>
    <n v="37"/>
    <n v="159100"/>
    <s v="C011"/>
    <s v="スーパー大西"/>
    <s v="大西様"/>
    <s v="城南"/>
    <x v="2"/>
    <x v="2"/>
    <x v="1"/>
    <x v="1"/>
    <x v="1"/>
    <x v="0"/>
    <x v="0"/>
    <x v="0"/>
  </r>
  <r>
    <s v="S0018"/>
    <x v="9"/>
    <s v="PD004"/>
    <x v="3"/>
    <s v="炭酸水グレープフルーツ"/>
    <n v="3600"/>
    <n v="560"/>
    <n v="29"/>
    <n v="104400"/>
    <s v="C018"/>
    <s v="立花商店"/>
    <s v="立花様"/>
    <s v="城北"/>
    <x v="6"/>
    <x v="6"/>
    <x v="0"/>
    <x v="0"/>
    <x v="0"/>
    <x v="0"/>
    <x v="0"/>
    <x v="0"/>
  </r>
  <r>
    <s v="S0019"/>
    <x v="10"/>
    <s v="PA004"/>
    <x v="2"/>
    <s v="ぶどうジュース"/>
    <n v="5360"/>
    <n v="1776"/>
    <n v="4"/>
    <n v="21440"/>
    <s v="C011"/>
    <s v="スーパー大西"/>
    <s v="大西様"/>
    <s v="城南"/>
    <x v="14"/>
    <x v="14"/>
    <x v="3"/>
    <x v="2"/>
    <x v="3"/>
    <x v="0"/>
    <x v="0"/>
    <x v="0"/>
  </r>
  <r>
    <s v="S0020"/>
    <x v="10"/>
    <s v="PA002"/>
    <x v="2"/>
    <s v="サイダー"/>
    <n v="4300"/>
    <n v="580"/>
    <n v="49"/>
    <n v="210700"/>
    <s v="C004"/>
    <s v="富士ストア"/>
    <s v="御手洗様"/>
    <s v="城東"/>
    <x v="15"/>
    <x v="15"/>
    <x v="2"/>
    <x v="1"/>
    <x v="2"/>
    <x v="0"/>
    <x v="0"/>
    <x v="0"/>
  </r>
  <r>
    <s v="S0021"/>
    <x v="11"/>
    <s v="PE002"/>
    <x v="0"/>
    <s v="日本酒"/>
    <n v="48000"/>
    <n v="16000"/>
    <n v="45"/>
    <n v="2160000"/>
    <s v="C001"/>
    <s v="飯田ストア"/>
    <s v="伊藤様"/>
    <s v="城東"/>
    <x v="6"/>
    <x v="6"/>
    <x v="0"/>
    <x v="0"/>
    <x v="0"/>
    <x v="0"/>
    <x v="0"/>
    <x v="0"/>
  </r>
  <r>
    <s v="S0022"/>
    <x v="11"/>
    <s v="PB002"/>
    <x v="1"/>
    <s v="ウーロン茶"/>
    <n v="2600"/>
    <n v="400"/>
    <n v="8"/>
    <n v="20800"/>
    <s v="C017"/>
    <s v="スーパー波留"/>
    <s v="新庄様"/>
    <s v="城北"/>
    <x v="9"/>
    <x v="9"/>
    <x v="0"/>
    <x v="0"/>
    <x v="0"/>
    <x v="0"/>
    <x v="0"/>
    <x v="0"/>
  </r>
  <r>
    <s v="S0023"/>
    <x v="11"/>
    <s v="PC001"/>
    <x v="4"/>
    <s v="無糖コーヒー"/>
    <n v="4000"/>
    <n v="400"/>
    <n v="46"/>
    <n v="184000"/>
    <s v="C009"/>
    <s v="スーパーONE"/>
    <s v="元様"/>
    <s v="城西"/>
    <x v="13"/>
    <x v="13"/>
    <x v="1"/>
    <x v="1"/>
    <x v="1"/>
    <x v="0"/>
    <x v="0"/>
    <x v="0"/>
  </r>
  <r>
    <s v="S0024"/>
    <x v="12"/>
    <s v="PC003"/>
    <x v="4"/>
    <s v="加糖コーヒー"/>
    <n v="4000"/>
    <n v="500"/>
    <n v="59"/>
    <n v="236000"/>
    <s v="C016"/>
    <s v="石神商店"/>
    <s v="石神様"/>
    <s v="城北"/>
    <x v="10"/>
    <x v="10"/>
    <x v="4"/>
    <x v="0"/>
    <x v="4"/>
    <x v="0"/>
    <x v="0"/>
    <x v="0"/>
  </r>
  <r>
    <s v="S0025"/>
    <x v="13"/>
    <s v="PA003"/>
    <x v="2"/>
    <s v="オレンジジュース"/>
    <n v="5600"/>
    <n v="1180"/>
    <n v="57"/>
    <n v="319200"/>
    <s v="C008"/>
    <s v="宝塚商店"/>
    <s v="宇野様"/>
    <s v="城西"/>
    <x v="16"/>
    <x v="16"/>
    <x v="1"/>
    <x v="1"/>
    <x v="1"/>
    <x v="0"/>
    <x v="0"/>
    <x v="0"/>
  </r>
  <r>
    <s v="S0026"/>
    <x v="14"/>
    <s v="PC001"/>
    <x v="4"/>
    <s v="無糖コーヒー"/>
    <n v="4000"/>
    <n v="400"/>
    <n v="58"/>
    <n v="232000"/>
    <s v="C003"/>
    <s v="鮫島スーパー"/>
    <s v="阿部様"/>
    <s v="城東"/>
    <x v="13"/>
    <x v="13"/>
    <x v="1"/>
    <x v="1"/>
    <x v="1"/>
    <x v="0"/>
    <x v="0"/>
    <x v="0"/>
  </r>
  <r>
    <s v="S0027"/>
    <x v="14"/>
    <s v="PA006"/>
    <x v="2"/>
    <s v="レモンスカッシュ"/>
    <n v="4000"/>
    <n v="500"/>
    <n v="57"/>
    <n v="228000"/>
    <s v="C002"/>
    <s v="橋本商店"/>
    <s v="橋本様"/>
    <s v="城東"/>
    <x v="17"/>
    <x v="17"/>
    <x v="3"/>
    <x v="2"/>
    <x v="3"/>
    <x v="0"/>
    <x v="0"/>
    <x v="0"/>
  </r>
  <r>
    <s v="S0028"/>
    <x v="14"/>
    <s v="PA005"/>
    <x v="2"/>
    <s v="りんごジュース"/>
    <n v="6000"/>
    <n v="2540"/>
    <n v="3"/>
    <n v="18000"/>
    <s v="C007"/>
    <s v="山崎スーパー"/>
    <s v="山崎様"/>
    <s v="城西"/>
    <x v="5"/>
    <x v="5"/>
    <x v="3"/>
    <x v="2"/>
    <x v="3"/>
    <x v="0"/>
    <x v="0"/>
    <x v="0"/>
  </r>
  <r>
    <s v="S0029"/>
    <x v="15"/>
    <s v="PE002"/>
    <x v="0"/>
    <s v="日本酒"/>
    <n v="48000"/>
    <n v="16000"/>
    <n v="45"/>
    <n v="2160000"/>
    <s v="C019"/>
    <s v="高橋ストア"/>
    <s v="高橋様"/>
    <s v="城北"/>
    <x v="8"/>
    <x v="8"/>
    <x v="1"/>
    <x v="1"/>
    <x v="1"/>
    <x v="0"/>
    <x v="0"/>
    <x v="0"/>
  </r>
  <r>
    <s v="S0030"/>
    <x v="15"/>
    <s v="PE003"/>
    <x v="0"/>
    <s v="麦焼酎"/>
    <n v="40000"/>
    <n v="13776"/>
    <n v="54"/>
    <n v="2160000"/>
    <s v="C012"/>
    <s v="スーパー三上"/>
    <s v="橘様"/>
    <s v="城南"/>
    <x v="8"/>
    <x v="8"/>
    <x v="1"/>
    <x v="1"/>
    <x v="1"/>
    <x v="0"/>
    <x v="0"/>
    <x v="0"/>
  </r>
  <r>
    <s v="S0031"/>
    <x v="15"/>
    <s v="PA005"/>
    <x v="2"/>
    <s v="りんごジュース"/>
    <n v="6000"/>
    <n v="2540"/>
    <n v="57"/>
    <n v="342000"/>
    <s v="C019"/>
    <s v="高橋ストア"/>
    <s v="高橋様"/>
    <s v="城北"/>
    <x v="15"/>
    <x v="15"/>
    <x v="2"/>
    <x v="1"/>
    <x v="2"/>
    <x v="0"/>
    <x v="0"/>
    <x v="0"/>
  </r>
  <r>
    <s v="S0032"/>
    <x v="16"/>
    <s v="PB002"/>
    <x v="1"/>
    <s v="ウーロン茶"/>
    <n v="2600"/>
    <n v="400"/>
    <n v="55"/>
    <n v="143000"/>
    <s v="C019"/>
    <s v="高橋ストア"/>
    <s v="高橋様"/>
    <s v="城北"/>
    <x v="7"/>
    <x v="7"/>
    <x v="3"/>
    <x v="2"/>
    <x v="3"/>
    <x v="0"/>
    <x v="0"/>
    <x v="0"/>
  </r>
  <r>
    <s v="S0033"/>
    <x v="16"/>
    <s v="PA006"/>
    <x v="2"/>
    <s v="レモンスカッシュ"/>
    <n v="4000"/>
    <n v="500"/>
    <n v="15"/>
    <n v="60000"/>
    <s v="C012"/>
    <s v="スーパー三上"/>
    <s v="橘様"/>
    <s v="城南"/>
    <x v="7"/>
    <x v="7"/>
    <x v="3"/>
    <x v="2"/>
    <x v="3"/>
    <x v="0"/>
    <x v="0"/>
    <x v="0"/>
  </r>
  <r>
    <s v="S0034"/>
    <x v="17"/>
    <s v="PB004"/>
    <x v="1"/>
    <s v="無糖紅茶"/>
    <n v="2800"/>
    <n v="500"/>
    <n v="11"/>
    <n v="30800"/>
    <s v="C005"/>
    <s v="山本販売店"/>
    <s v="石井様"/>
    <s v="城東"/>
    <x v="6"/>
    <x v="6"/>
    <x v="0"/>
    <x v="0"/>
    <x v="0"/>
    <x v="0"/>
    <x v="0"/>
    <x v="0"/>
  </r>
  <r>
    <s v="S0035"/>
    <x v="17"/>
    <s v="PE005"/>
    <x v="0"/>
    <s v="赤ワイン"/>
    <n v="24000"/>
    <n v="4000"/>
    <n v="50"/>
    <n v="1200000"/>
    <s v="C007"/>
    <s v="山崎スーパー"/>
    <s v="山崎様"/>
    <s v="城西"/>
    <x v="5"/>
    <x v="5"/>
    <x v="3"/>
    <x v="2"/>
    <x v="3"/>
    <x v="0"/>
    <x v="0"/>
    <x v="0"/>
  </r>
  <r>
    <s v="S0036"/>
    <x v="18"/>
    <s v="PD001"/>
    <x v="3"/>
    <s v="ミネラルウォーター"/>
    <n v="1600"/>
    <n v="400"/>
    <n v="10"/>
    <n v="16000"/>
    <s v="C019"/>
    <s v="高橋ストア"/>
    <s v="高橋様"/>
    <s v="城北"/>
    <x v="11"/>
    <x v="11"/>
    <x v="1"/>
    <x v="1"/>
    <x v="1"/>
    <x v="0"/>
    <x v="0"/>
    <x v="0"/>
  </r>
  <r>
    <s v="S0037"/>
    <x v="18"/>
    <s v="PB001"/>
    <x v="1"/>
    <s v="緑茶"/>
    <n v="2760"/>
    <n v="500"/>
    <n v="40"/>
    <n v="110400"/>
    <s v="C013"/>
    <s v="大阪商店"/>
    <s v="西城様"/>
    <s v="城南"/>
    <x v="0"/>
    <x v="0"/>
    <x v="0"/>
    <x v="0"/>
    <x v="0"/>
    <x v="0"/>
    <x v="0"/>
    <x v="0"/>
  </r>
  <r>
    <s v="S0038"/>
    <x v="19"/>
    <s v="PA001"/>
    <x v="2"/>
    <s v="コーラ"/>
    <n v="4000"/>
    <n v="600"/>
    <n v="45"/>
    <n v="180000"/>
    <s v="C002"/>
    <s v="橋本商店"/>
    <s v="橋本様"/>
    <s v="城東"/>
    <x v="18"/>
    <x v="18"/>
    <x v="1"/>
    <x v="1"/>
    <x v="1"/>
    <x v="0"/>
    <x v="0"/>
    <x v="0"/>
  </r>
  <r>
    <s v="S0039"/>
    <x v="20"/>
    <s v="PA002"/>
    <x v="2"/>
    <s v="サイダー"/>
    <n v="4300"/>
    <n v="580"/>
    <n v="38"/>
    <n v="163400"/>
    <s v="C007"/>
    <s v="山崎スーパー"/>
    <s v="山崎様"/>
    <s v="城西"/>
    <x v="8"/>
    <x v="8"/>
    <x v="1"/>
    <x v="1"/>
    <x v="1"/>
    <x v="0"/>
    <x v="0"/>
    <x v="1"/>
  </r>
  <r>
    <s v="S0040"/>
    <x v="20"/>
    <s v="PC003"/>
    <x v="4"/>
    <s v="加糖コーヒー"/>
    <n v="4000"/>
    <n v="500"/>
    <n v="54"/>
    <n v="216000"/>
    <s v="C018"/>
    <s v="立花商店"/>
    <s v="立花様"/>
    <s v="城北"/>
    <x v="10"/>
    <x v="10"/>
    <x v="4"/>
    <x v="0"/>
    <x v="4"/>
    <x v="0"/>
    <x v="0"/>
    <x v="1"/>
  </r>
  <r>
    <s v="S0041"/>
    <x v="21"/>
    <s v="PE002"/>
    <x v="0"/>
    <s v="日本酒"/>
    <n v="48000"/>
    <n v="16000"/>
    <n v="28"/>
    <n v="1344000"/>
    <s v="C012"/>
    <s v="スーパー三上"/>
    <s v="橘様"/>
    <s v="城南"/>
    <x v="10"/>
    <x v="10"/>
    <x v="4"/>
    <x v="0"/>
    <x v="4"/>
    <x v="0"/>
    <x v="0"/>
    <x v="1"/>
  </r>
  <r>
    <s v="S0042"/>
    <x v="21"/>
    <s v="PC002"/>
    <x v="4"/>
    <s v="微糖コーヒー"/>
    <n v="4000"/>
    <n v="450"/>
    <n v="46"/>
    <n v="184000"/>
    <s v="C008"/>
    <s v="宝塚商店"/>
    <s v="宇野様"/>
    <s v="城西"/>
    <x v="19"/>
    <x v="19"/>
    <x v="4"/>
    <x v="0"/>
    <x v="4"/>
    <x v="0"/>
    <x v="0"/>
    <x v="1"/>
  </r>
  <r>
    <s v="S0043"/>
    <x v="22"/>
    <s v="PD003"/>
    <x v="3"/>
    <s v="炭酸水レモン"/>
    <n v="3600"/>
    <n v="540"/>
    <n v="30"/>
    <n v="108000"/>
    <s v="C013"/>
    <s v="大阪商店"/>
    <s v="西城様"/>
    <s v="城南"/>
    <x v="12"/>
    <x v="12"/>
    <x v="2"/>
    <x v="1"/>
    <x v="2"/>
    <x v="0"/>
    <x v="0"/>
    <x v="1"/>
  </r>
  <r>
    <s v="S0044"/>
    <x v="23"/>
    <s v="PA002"/>
    <x v="2"/>
    <s v="サイダー"/>
    <n v="4300"/>
    <n v="580"/>
    <n v="41"/>
    <n v="176300"/>
    <s v="C018"/>
    <s v="立花商店"/>
    <s v="立花様"/>
    <s v="城北"/>
    <x v="10"/>
    <x v="10"/>
    <x v="4"/>
    <x v="0"/>
    <x v="4"/>
    <x v="0"/>
    <x v="0"/>
    <x v="1"/>
  </r>
  <r>
    <s v="S0045"/>
    <x v="24"/>
    <s v="PD004"/>
    <x v="3"/>
    <s v="炭酸水グレープフルーツ"/>
    <n v="3600"/>
    <n v="560"/>
    <n v="58"/>
    <n v="208800"/>
    <s v="C014"/>
    <s v="雨宮ストア"/>
    <s v="雨宮様"/>
    <s v="城南"/>
    <x v="5"/>
    <x v="5"/>
    <x v="3"/>
    <x v="2"/>
    <x v="3"/>
    <x v="0"/>
    <x v="0"/>
    <x v="1"/>
  </r>
  <r>
    <s v="S0046"/>
    <x v="24"/>
    <s v="PE007"/>
    <x v="0"/>
    <s v="ウィスキー"/>
    <n v="72000"/>
    <n v="17776"/>
    <n v="3"/>
    <n v="216000"/>
    <s v="C008"/>
    <s v="宝塚商店"/>
    <s v="宇野様"/>
    <s v="城西"/>
    <x v="7"/>
    <x v="7"/>
    <x v="3"/>
    <x v="2"/>
    <x v="3"/>
    <x v="0"/>
    <x v="0"/>
    <x v="1"/>
  </r>
  <r>
    <s v="S0047"/>
    <x v="25"/>
    <s v="PA003"/>
    <x v="2"/>
    <s v="オレンジジュース"/>
    <n v="5600"/>
    <n v="1180"/>
    <n v="46"/>
    <n v="257600"/>
    <s v="C018"/>
    <s v="立花商店"/>
    <s v="立花様"/>
    <s v="城北"/>
    <x v="0"/>
    <x v="0"/>
    <x v="0"/>
    <x v="0"/>
    <x v="0"/>
    <x v="0"/>
    <x v="0"/>
    <x v="1"/>
  </r>
  <r>
    <s v="S0048"/>
    <x v="25"/>
    <s v="PB003"/>
    <x v="1"/>
    <s v="麦茶"/>
    <n v="2400"/>
    <n v="430"/>
    <n v="32"/>
    <n v="76800"/>
    <s v="C001"/>
    <s v="飯田ストア"/>
    <s v="伊藤様"/>
    <s v="城東"/>
    <x v="4"/>
    <x v="4"/>
    <x v="2"/>
    <x v="1"/>
    <x v="2"/>
    <x v="0"/>
    <x v="0"/>
    <x v="1"/>
  </r>
  <r>
    <s v="S0049"/>
    <x v="26"/>
    <s v="PE006"/>
    <x v="0"/>
    <s v="白ワイン"/>
    <n v="22000"/>
    <n v="4000"/>
    <n v="13"/>
    <n v="286000"/>
    <s v="C016"/>
    <s v="石神商店"/>
    <s v="石神様"/>
    <s v="城北"/>
    <x v="9"/>
    <x v="9"/>
    <x v="0"/>
    <x v="0"/>
    <x v="0"/>
    <x v="0"/>
    <x v="0"/>
    <x v="1"/>
  </r>
  <r>
    <s v="S0050"/>
    <x v="26"/>
    <s v="PE002"/>
    <x v="0"/>
    <s v="日本酒"/>
    <n v="48000"/>
    <n v="16000"/>
    <n v="60"/>
    <n v="2880000"/>
    <s v="C005"/>
    <s v="山本販売店"/>
    <s v="石井様"/>
    <s v="城東"/>
    <x v="10"/>
    <x v="10"/>
    <x v="4"/>
    <x v="0"/>
    <x v="4"/>
    <x v="0"/>
    <x v="0"/>
    <x v="1"/>
  </r>
  <r>
    <s v="S0051"/>
    <x v="26"/>
    <s v="PB003"/>
    <x v="1"/>
    <s v="麦茶"/>
    <n v="2400"/>
    <n v="430"/>
    <n v="44"/>
    <n v="105600"/>
    <s v="C009"/>
    <s v="スーパーONE"/>
    <s v="元様"/>
    <s v="城西"/>
    <x v="4"/>
    <x v="4"/>
    <x v="2"/>
    <x v="1"/>
    <x v="2"/>
    <x v="0"/>
    <x v="0"/>
    <x v="1"/>
  </r>
  <r>
    <s v="S0052"/>
    <x v="27"/>
    <s v="PA006"/>
    <x v="2"/>
    <s v="レモンスカッシュ"/>
    <n v="4000"/>
    <n v="500"/>
    <n v="40"/>
    <n v="160000"/>
    <s v="C004"/>
    <s v="富士ストア"/>
    <s v="御手洗様"/>
    <s v="城東"/>
    <x v="13"/>
    <x v="13"/>
    <x v="1"/>
    <x v="1"/>
    <x v="1"/>
    <x v="0"/>
    <x v="0"/>
    <x v="1"/>
  </r>
  <r>
    <s v="S0053"/>
    <x v="27"/>
    <s v="PE001"/>
    <x v="0"/>
    <s v="ビール"/>
    <n v="9600"/>
    <n v="2466"/>
    <n v="18"/>
    <n v="172800"/>
    <s v="C006"/>
    <s v="大久ストア"/>
    <s v="斎藤様"/>
    <s v="城西"/>
    <x v="5"/>
    <x v="5"/>
    <x v="3"/>
    <x v="2"/>
    <x v="3"/>
    <x v="0"/>
    <x v="0"/>
    <x v="1"/>
  </r>
  <r>
    <s v="S0054"/>
    <x v="27"/>
    <s v="PB008"/>
    <x v="1"/>
    <s v="ジャスミン茶"/>
    <n v="3000"/>
    <n v="600"/>
    <n v="6"/>
    <n v="18000"/>
    <s v="C006"/>
    <s v="大久ストア"/>
    <s v="斎藤様"/>
    <s v="城西"/>
    <x v="0"/>
    <x v="0"/>
    <x v="0"/>
    <x v="0"/>
    <x v="0"/>
    <x v="0"/>
    <x v="0"/>
    <x v="1"/>
  </r>
  <r>
    <s v="S0055"/>
    <x v="28"/>
    <s v="PD004"/>
    <x v="3"/>
    <s v="炭酸水グレープフルーツ"/>
    <n v="3600"/>
    <n v="560"/>
    <n v="11"/>
    <n v="39600"/>
    <s v="C008"/>
    <s v="宝塚商店"/>
    <s v="宇野様"/>
    <s v="城西"/>
    <x v="9"/>
    <x v="9"/>
    <x v="0"/>
    <x v="0"/>
    <x v="0"/>
    <x v="0"/>
    <x v="0"/>
    <x v="1"/>
  </r>
  <r>
    <s v="S0056"/>
    <x v="28"/>
    <s v="PE002"/>
    <x v="0"/>
    <s v="日本酒"/>
    <n v="48000"/>
    <n v="16000"/>
    <n v="46"/>
    <n v="2208000"/>
    <s v="C006"/>
    <s v="大久ストア"/>
    <s v="斎藤様"/>
    <s v="城西"/>
    <x v="14"/>
    <x v="14"/>
    <x v="3"/>
    <x v="2"/>
    <x v="3"/>
    <x v="0"/>
    <x v="0"/>
    <x v="1"/>
  </r>
  <r>
    <s v="S0057"/>
    <x v="28"/>
    <s v="PC003"/>
    <x v="4"/>
    <s v="加糖コーヒー"/>
    <n v="4000"/>
    <n v="500"/>
    <n v="26"/>
    <n v="104000"/>
    <s v="C002"/>
    <s v="橋本商店"/>
    <s v="橋本様"/>
    <s v="城東"/>
    <x v="16"/>
    <x v="16"/>
    <x v="1"/>
    <x v="1"/>
    <x v="1"/>
    <x v="0"/>
    <x v="0"/>
    <x v="1"/>
  </r>
  <r>
    <s v="S0058"/>
    <x v="28"/>
    <s v="PE001"/>
    <x v="0"/>
    <s v="ビール"/>
    <n v="9600"/>
    <n v="2466"/>
    <n v="27"/>
    <n v="259200"/>
    <s v="C006"/>
    <s v="大久ストア"/>
    <s v="斎藤様"/>
    <s v="城西"/>
    <x v="4"/>
    <x v="4"/>
    <x v="2"/>
    <x v="1"/>
    <x v="2"/>
    <x v="0"/>
    <x v="0"/>
    <x v="1"/>
  </r>
  <r>
    <s v="S0059"/>
    <x v="28"/>
    <s v="PE001"/>
    <x v="0"/>
    <s v="ビール"/>
    <n v="9600"/>
    <n v="2466"/>
    <n v="44"/>
    <n v="422400"/>
    <s v="C020"/>
    <s v="丸山ストア"/>
    <s v="松井様"/>
    <s v="城北"/>
    <x v="15"/>
    <x v="15"/>
    <x v="2"/>
    <x v="1"/>
    <x v="2"/>
    <x v="0"/>
    <x v="0"/>
    <x v="1"/>
  </r>
  <r>
    <s v="S0060"/>
    <x v="28"/>
    <s v="PE003"/>
    <x v="0"/>
    <s v="麦焼酎"/>
    <n v="40000"/>
    <n v="13776"/>
    <n v="17"/>
    <n v="680000"/>
    <s v="C012"/>
    <s v="スーパー三上"/>
    <s v="橘様"/>
    <s v="城南"/>
    <x v="5"/>
    <x v="5"/>
    <x v="3"/>
    <x v="2"/>
    <x v="3"/>
    <x v="0"/>
    <x v="0"/>
    <x v="1"/>
  </r>
  <r>
    <s v="S0061"/>
    <x v="29"/>
    <s v="PA002"/>
    <x v="2"/>
    <s v="サイダー"/>
    <n v="4300"/>
    <n v="580"/>
    <n v="28"/>
    <n v="120400"/>
    <s v="C020"/>
    <s v="丸山ストア"/>
    <s v="松井様"/>
    <s v="城北"/>
    <x v="13"/>
    <x v="13"/>
    <x v="1"/>
    <x v="1"/>
    <x v="1"/>
    <x v="0"/>
    <x v="0"/>
    <x v="1"/>
  </r>
  <r>
    <s v="S0062"/>
    <x v="30"/>
    <s v="PA002"/>
    <x v="2"/>
    <s v="サイダー"/>
    <n v="4300"/>
    <n v="580"/>
    <n v="36"/>
    <n v="154800"/>
    <s v="C004"/>
    <s v="富士ストア"/>
    <s v="御手洗様"/>
    <s v="城東"/>
    <x v="2"/>
    <x v="2"/>
    <x v="1"/>
    <x v="1"/>
    <x v="1"/>
    <x v="0"/>
    <x v="0"/>
    <x v="1"/>
  </r>
  <r>
    <s v="S0063"/>
    <x v="31"/>
    <s v="PB006"/>
    <x v="1"/>
    <s v="レモンティー"/>
    <n v="4000"/>
    <n v="640"/>
    <n v="17"/>
    <n v="68000"/>
    <s v="C012"/>
    <s v="スーパー三上"/>
    <s v="橘様"/>
    <s v="城南"/>
    <x v="16"/>
    <x v="16"/>
    <x v="1"/>
    <x v="1"/>
    <x v="1"/>
    <x v="0"/>
    <x v="0"/>
    <x v="1"/>
  </r>
  <r>
    <s v="S0064"/>
    <x v="31"/>
    <s v="PC003"/>
    <x v="4"/>
    <s v="加糖コーヒー"/>
    <n v="4000"/>
    <n v="500"/>
    <n v="37"/>
    <n v="148000"/>
    <s v="C017"/>
    <s v="スーパー波留"/>
    <s v="新庄様"/>
    <s v="城北"/>
    <x v="10"/>
    <x v="10"/>
    <x v="4"/>
    <x v="0"/>
    <x v="4"/>
    <x v="0"/>
    <x v="0"/>
    <x v="1"/>
  </r>
  <r>
    <s v="S0065"/>
    <x v="31"/>
    <s v="PA001"/>
    <x v="2"/>
    <s v="コーラ"/>
    <n v="4000"/>
    <n v="600"/>
    <n v="23"/>
    <n v="92000"/>
    <s v="C015"/>
    <s v="野原スーパー"/>
    <s v="伊藤様"/>
    <s v="城南"/>
    <x v="5"/>
    <x v="5"/>
    <x v="3"/>
    <x v="2"/>
    <x v="3"/>
    <x v="0"/>
    <x v="0"/>
    <x v="1"/>
  </r>
  <r>
    <s v="S0066"/>
    <x v="32"/>
    <s v="PE002"/>
    <x v="0"/>
    <s v="日本酒"/>
    <n v="48000"/>
    <n v="16000"/>
    <n v="42"/>
    <n v="2016000"/>
    <s v="C005"/>
    <s v="山本販売店"/>
    <s v="石井様"/>
    <s v="城東"/>
    <x v="16"/>
    <x v="16"/>
    <x v="1"/>
    <x v="1"/>
    <x v="1"/>
    <x v="0"/>
    <x v="0"/>
    <x v="1"/>
  </r>
  <r>
    <s v="S0067"/>
    <x v="32"/>
    <s v="PD003"/>
    <x v="3"/>
    <s v="炭酸水レモン"/>
    <n v="3600"/>
    <n v="540"/>
    <n v="48"/>
    <n v="172800"/>
    <s v="C002"/>
    <s v="橋本商店"/>
    <s v="橋本様"/>
    <s v="城東"/>
    <x v="2"/>
    <x v="2"/>
    <x v="1"/>
    <x v="1"/>
    <x v="1"/>
    <x v="0"/>
    <x v="0"/>
    <x v="1"/>
  </r>
  <r>
    <s v="S0068"/>
    <x v="33"/>
    <s v="PC001"/>
    <x v="4"/>
    <s v="無糖コーヒー"/>
    <n v="4000"/>
    <n v="400"/>
    <n v="25"/>
    <n v="100000"/>
    <s v="C020"/>
    <s v="丸山ストア"/>
    <s v="松井様"/>
    <s v="城北"/>
    <x v="13"/>
    <x v="13"/>
    <x v="1"/>
    <x v="1"/>
    <x v="1"/>
    <x v="0"/>
    <x v="0"/>
    <x v="1"/>
  </r>
  <r>
    <s v="S0069"/>
    <x v="33"/>
    <s v="PB002"/>
    <x v="1"/>
    <s v="ウーロン茶"/>
    <n v="2600"/>
    <n v="400"/>
    <n v="49"/>
    <n v="127400"/>
    <s v="C006"/>
    <s v="大久ストア"/>
    <s v="斎藤様"/>
    <s v="城西"/>
    <x v="4"/>
    <x v="4"/>
    <x v="2"/>
    <x v="1"/>
    <x v="2"/>
    <x v="0"/>
    <x v="0"/>
    <x v="1"/>
  </r>
  <r>
    <s v="S0070"/>
    <x v="34"/>
    <s v="PE008"/>
    <x v="0"/>
    <s v="スコッチ"/>
    <n v="43200"/>
    <n v="10240"/>
    <n v="46"/>
    <n v="1987200"/>
    <s v="C016"/>
    <s v="石神商店"/>
    <s v="石神様"/>
    <s v="城北"/>
    <x v="15"/>
    <x v="15"/>
    <x v="2"/>
    <x v="1"/>
    <x v="2"/>
    <x v="0"/>
    <x v="0"/>
    <x v="1"/>
  </r>
  <r>
    <s v="S0071"/>
    <x v="34"/>
    <s v="PE002"/>
    <x v="0"/>
    <s v="日本酒"/>
    <n v="48000"/>
    <n v="16000"/>
    <n v="15"/>
    <n v="720000"/>
    <s v="C011"/>
    <s v="スーパー大西"/>
    <s v="大西様"/>
    <s v="城南"/>
    <x v="9"/>
    <x v="9"/>
    <x v="0"/>
    <x v="0"/>
    <x v="0"/>
    <x v="0"/>
    <x v="0"/>
    <x v="1"/>
  </r>
  <r>
    <s v="S0072"/>
    <x v="35"/>
    <s v="PA001"/>
    <x v="2"/>
    <s v="コーラ"/>
    <n v="4000"/>
    <n v="600"/>
    <n v="52"/>
    <n v="208000"/>
    <s v="C018"/>
    <s v="立花商店"/>
    <s v="立花様"/>
    <s v="城北"/>
    <x v="9"/>
    <x v="9"/>
    <x v="0"/>
    <x v="0"/>
    <x v="0"/>
    <x v="0"/>
    <x v="0"/>
    <x v="1"/>
  </r>
  <r>
    <s v="S0073"/>
    <x v="35"/>
    <s v="PE002"/>
    <x v="0"/>
    <s v="日本酒"/>
    <n v="48000"/>
    <n v="16000"/>
    <n v="57"/>
    <n v="2736000"/>
    <s v="C001"/>
    <s v="飯田ストア"/>
    <s v="伊藤様"/>
    <s v="城東"/>
    <x v="11"/>
    <x v="11"/>
    <x v="1"/>
    <x v="1"/>
    <x v="1"/>
    <x v="0"/>
    <x v="0"/>
    <x v="1"/>
  </r>
  <r>
    <s v="S0074"/>
    <x v="36"/>
    <s v="PA006"/>
    <x v="2"/>
    <s v="レモンスカッシュ"/>
    <n v="4000"/>
    <n v="500"/>
    <n v="35"/>
    <n v="140000"/>
    <s v="C005"/>
    <s v="山本販売店"/>
    <s v="石井様"/>
    <s v="城東"/>
    <x v="11"/>
    <x v="11"/>
    <x v="1"/>
    <x v="1"/>
    <x v="1"/>
    <x v="0"/>
    <x v="0"/>
    <x v="1"/>
  </r>
  <r>
    <s v="S0075"/>
    <x v="36"/>
    <s v="PC003"/>
    <x v="4"/>
    <s v="加糖コーヒー"/>
    <n v="4000"/>
    <n v="500"/>
    <n v="24"/>
    <n v="96000"/>
    <s v="C007"/>
    <s v="山崎スーパー"/>
    <s v="山崎様"/>
    <s v="城西"/>
    <x v="19"/>
    <x v="19"/>
    <x v="4"/>
    <x v="0"/>
    <x v="4"/>
    <x v="0"/>
    <x v="0"/>
    <x v="1"/>
  </r>
  <r>
    <s v="S0076"/>
    <x v="37"/>
    <s v="PB001"/>
    <x v="1"/>
    <s v="緑茶"/>
    <n v="2760"/>
    <n v="500"/>
    <n v="15"/>
    <n v="41400"/>
    <s v="C007"/>
    <s v="山崎スーパー"/>
    <s v="山崎様"/>
    <s v="城西"/>
    <x v="8"/>
    <x v="8"/>
    <x v="1"/>
    <x v="1"/>
    <x v="1"/>
    <x v="0"/>
    <x v="0"/>
    <x v="1"/>
  </r>
  <r>
    <s v="S0077"/>
    <x v="37"/>
    <s v="PB002"/>
    <x v="1"/>
    <s v="ウーロン茶"/>
    <n v="2600"/>
    <n v="400"/>
    <n v="60"/>
    <n v="156000"/>
    <s v="C014"/>
    <s v="雨宮ストア"/>
    <s v="雨宮様"/>
    <s v="城南"/>
    <x v="9"/>
    <x v="9"/>
    <x v="0"/>
    <x v="0"/>
    <x v="0"/>
    <x v="0"/>
    <x v="0"/>
    <x v="1"/>
  </r>
  <r>
    <s v="S0078"/>
    <x v="38"/>
    <s v="PA006"/>
    <x v="2"/>
    <s v="レモンスカッシュ"/>
    <n v="4000"/>
    <n v="500"/>
    <n v="5"/>
    <n v="20000"/>
    <s v="C008"/>
    <s v="宝塚商店"/>
    <s v="宇野様"/>
    <s v="城西"/>
    <x v="14"/>
    <x v="14"/>
    <x v="3"/>
    <x v="2"/>
    <x v="3"/>
    <x v="0"/>
    <x v="0"/>
    <x v="1"/>
  </r>
  <r>
    <s v="S0079"/>
    <x v="38"/>
    <s v="PE004"/>
    <x v="0"/>
    <s v="芋焼酎"/>
    <n v="57776"/>
    <n v="18000"/>
    <n v="20"/>
    <n v="1155520"/>
    <s v="C007"/>
    <s v="山崎スーパー"/>
    <s v="山崎様"/>
    <s v="城西"/>
    <x v="15"/>
    <x v="15"/>
    <x v="2"/>
    <x v="1"/>
    <x v="2"/>
    <x v="0"/>
    <x v="0"/>
    <x v="1"/>
  </r>
  <r>
    <s v="S0080"/>
    <x v="39"/>
    <s v="PD001"/>
    <x v="3"/>
    <s v="ミネラルウォーター"/>
    <n v="1600"/>
    <n v="400"/>
    <n v="39"/>
    <n v="62400"/>
    <s v="C020"/>
    <s v="丸山ストア"/>
    <s v="松井様"/>
    <s v="城北"/>
    <x v="1"/>
    <x v="1"/>
    <x v="0"/>
    <x v="0"/>
    <x v="0"/>
    <x v="0"/>
    <x v="0"/>
    <x v="2"/>
  </r>
  <r>
    <s v="S0081"/>
    <x v="40"/>
    <s v="PE003"/>
    <x v="0"/>
    <s v="麦焼酎"/>
    <n v="40000"/>
    <n v="13776"/>
    <n v="49"/>
    <n v="1960000"/>
    <s v="C015"/>
    <s v="野原スーパー"/>
    <s v="伊藤様"/>
    <s v="城南"/>
    <x v="16"/>
    <x v="16"/>
    <x v="1"/>
    <x v="1"/>
    <x v="1"/>
    <x v="0"/>
    <x v="0"/>
    <x v="2"/>
  </r>
  <r>
    <s v="S0082"/>
    <x v="41"/>
    <s v="PD003"/>
    <x v="3"/>
    <s v="炭酸水レモン"/>
    <n v="3600"/>
    <n v="540"/>
    <n v="10"/>
    <n v="36000"/>
    <s v="C007"/>
    <s v="山崎スーパー"/>
    <s v="山崎様"/>
    <s v="城西"/>
    <x v="7"/>
    <x v="7"/>
    <x v="3"/>
    <x v="2"/>
    <x v="3"/>
    <x v="0"/>
    <x v="0"/>
    <x v="2"/>
  </r>
  <r>
    <s v="S0083"/>
    <x v="42"/>
    <s v="PE006"/>
    <x v="0"/>
    <s v="白ワイン"/>
    <n v="22000"/>
    <n v="4000"/>
    <n v="31"/>
    <n v="682000"/>
    <s v="C001"/>
    <s v="飯田ストア"/>
    <s v="伊藤様"/>
    <s v="城東"/>
    <x v="13"/>
    <x v="13"/>
    <x v="1"/>
    <x v="1"/>
    <x v="1"/>
    <x v="0"/>
    <x v="0"/>
    <x v="2"/>
  </r>
  <r>
    <s v="S0084"/>
    <x v="43"/>
    <s v="PE008"/>
    <x v="0"/>
    <s v="スコッチ"/>
    <n v="43200"/>
    <n v="10240"/>
    <n v="18"/>
    <n v="777600"/>
    <s v="C010"/>
    <s v="大石ストア"/>
    <s v="大石様"/>
    <s v="城西"/>
    <x v="11"/>
    <x v="11"/>
    <x v="1"/>
    <x v="1"/>
    <x v="1"/>
    <x v="0"/>
    <x v="0"/>
    <x v="2"/>
  </r>
  <r>
    <s v="S0085"/>
    <x v="44"/>
    <s v="PC001"/>
    <x v="4"/>
    <s v="無糖コーヒー"/>
    <n v="4000"/>
    <n v="400"/>
    <n v="31"/>
    <n v="124000"/>
    <s v="C015"/>
    <s v="野原スーパー"/>
    <s v="伊藤様"/>
    <s v="城南"/>
    <x v="15"/>
    <x v="15"/>
    <x v="2"/>
    <x v="1"/>
    <x v="2"/>
    <x v="0"/>
    <x v="0"/>
    <x v="2"/>
  </r>
  <r>
    <s v="S0086"/>
    <x v="44"/>
    <s v="PD004"/>
    <x v="3"/>
    <s v="炭酸水グレープフルーツ"/>
    <n v="3600"/>
    <n v="560"/>
    <n v="44"/>
    <n v="158400"/>
    <s v="C014"/>
    <s v="雨宮ストア"/>
    <s v="雨宮様"/>
    <s v="城南"/>
    <x v="5"/>
    <x v="5"/>
    <x v="3"/>
    <x v="2"/>
    <x v="3"/>
    <x v="0"/>
    <x v="0"/>
    <x v="2"/>
  </r>
  <r>
    <s v="S0087"/>
    <x v="45"/>
    <s v="PB005"/>
    <x v="1"/>
    <s v="ミルクティー"/>
    <n v="4000"/>
    <n v="760"/>
    <n v="32"/>
    <n v="128000"/>
    <s v="C007"/>
    <s v="山崎スーパー"/>
    <s v="山崎様"/>
    <s v="城西"/>
    <x v="11"/>
    <x v="11"/>
    <x v="1"/>
    <x v="1"/>
    <x v="1"/>
    <x v="0"/>
    <x v="0"/>
    <x v="2"/>
  </r>
  <r>
    <s v="S0088"/>
    <x v="45"/>
    <s v="PB006"/>
    <x v="1"/>
    <s v="レモンティー"/>
    <n v="4000"/>
    <n v="640"/>
    <n v="44"/>
    <n v="176000"/>
    <s v="C007"/>
    <s v="山崎スーパー"/>
    <s v="山崎様"/>
    <s v="城西"/>
    <x v="1"/>
    <x v="1"/>
    <x v="0"/>
    <x v="0"/>
    <x v="0"/>
    <x v="0"/>
    <x v="0"/>
    <x v="2"/>
  </r>
  <r>
    <s v="S0089"/>
    <x v="45"/>
    <s v="PE007"/>
    <x v="0"/>
    <s v="ウィスキー"/>
    <n v="72000"/>
    <n v="17776"/>
    <n v="56"/>
    <n v="4032000"/>
    <s v="C008"/>
    <s v="宝塚商店"/>
    <s v="宇野様"/>
    <s v="城西"/>
    <x v="1"/>
    <x v="1"/>
    <x v="0"/>
    <x v="0"/>
    <x v="0"/>
    <x v="0"/>
    <x v="0"/>
    <x v="2"/>
  </r>
  <r>
    <s v="S0090"/>
    <x v="46"/>
    <s v="PD002"/>
    <x v="3"/>
    <s v="炭酸水"/>
    <n v="3600"/>
    <n v="500"/>
    <n v="44"/>
    <n v="158400"/>
    <s v="C013"/>
    <s v="大阪商店"/>
    <s v="西城様"/>
    <s v="城南"/>
    <x v="11"/>
    <x v="11"/>
    <x v="1"/>
    <x v="1"/>
    <x v="1"/>
    <x v="0"/>
    <x v="0"/>
    <x v="2"/>
  </r>
  <r>
    <s v="S0091"/>
    <x v="46"/>
    <s v="PB005"/>
    <x v="1"/>
    <s v="ミルクティー"/>
    <n v="4000"/>
    <n v="760"/>
    <n v="54"/>
    <n v="216000"/>
    <s v="C015"/>
    <s v="野原スーパー"/>
    <s v="伊藤様"/>
    <s v="城南"/>
    <x v="5"/>
    <x v="5"/>
    <x v="3"/>
    <x v="2"/>
    <x v="3"/>
    <x v="0"/>
    <x v="0"/>
    <x v="2"/>
  </r>
  <r>
    <s v="S0092"/>
    <x v="47"/>
    <s v="PB001"/>
    <x v="1"/>
    <s v="緑茶"/>
    <n v="2760"/>
    <n v="500"/>
    <n v="5"/>
    <n v="13800"/>
    <s v="C008"/>
    <s v="宝塚商店"/>
    <s v="宇野様"/>
    <s v="城西"/>
    <x v="10"/>
    <x v="10"/>
    <x v="4"/>
    <x v="0"/>
    <x v="4"/>
    <x v="0"/>
    <x v="0"/>
    <x v="2"/>
  </r>
  <r>
    <s v="S0093"/>
    <x v="48"/>
    <s v="PA003"/>
    <x v="2"/>
    <s v="オレンジジュース"/>
    <n v="5600"/>
    <n v="1180"/>
    <n v="39"/>
    <n v="218400"/>
    <s v="C012"/>
    <s v="スーパー三上"/>
    <s v="橘様"/>
    <s v="城南"/>
    <x v="9"/>
    <x v="9"/>
    <x v="0"/>
    <x v="0"/>
    <x v="0"/>
    <x v="0"/>
    <x v="0"/>
    <x v="2"/>
  </r>
  <r>
    <s v="S0094"/>
    <x v="48"/>
    <s v="PA005"/>
    <x v="2"/>
    <s v="りんごジュース"/>
    <n v="6000"/>
    <n v="2540"/>
    <n v="52"/>
    <n v="312000"/>
    <s v="C013"/>
    <s v="大阪商店"/>
    <s v="西城様"/>
    <s v="城南"/>
    <x v="16"/>
    <x v="16"/>
    <x v="1"/>
    <x v="1"/>
    <x v="1"/>
    <x v="0"/>
    <x v="0"/>
    <x v="2"/>
  </r>
  <r>
    <s v="S0095"/>
    <x v="48"/>
    <s v="PE001"/>
    <x v="0"/>
    <s v="ビール"/>
    <n v="9600"/>
    <n v="2466"/>
    <n v="54"/>
    <n v="518400"/>
    <s v="C017"/>
    <s v="スーパー波留"/>
    <s v="新庄様"/>
    <s v="城北"/>
    <x v="9"/>
    <x v="9"/>
    <x v="0"/>
    <x v="0"/>
    <x v="0"/>
    <x v="0"/>
    <x v="0"/>
    <x v="2"/>
  </r>
  <r>
    <s v="S0096"/>
    <x v="48"/>
    <s v="PA006"/>
    <x v="2"/>
    <s v="レモンスカッシュ"/>
    <n v="4000"/>
    <n v="500"/>
    <n v="60"/>
    <n v="240000"/>
    <s v="C013"/>
    <s v="大阪商店"/>
    <s v="西城様"/>
    <s v="城南"/>
    <x v="11"/>
    <x v="11"/>
    <x v="1"/>
    <x v="1"/>
    <x v="1"/>
    <x v="0"/>
    <x v="0"/>
    <x v="2"/>
  </r>
  <r>
    <s v="S0097"/>
    <x v="49"/>
    <s v="PE002"/>
    <x v="0"/>
    <s v="日本酒"/>
    <n v="48000"/>
    <n v="16000"/>
    <n v="18"/>
    <n v="864000"/>
    <s v="C011"/>
    <s v="スーパー大西"/>
    <s v="大西様"/>
    <s v="城南"/>
    <x v="10"/>
    <x v="10"/>
    <x v="4"/>
    <x v="0"/>
    <x v="4"/>
    <x v="0"/>
    <x v="0"/>
    <x v="2"/>
  </r>
  <r>
    <s v="S0098"/>
    <x v="49"/>
    <s v="PA002"/>
    <x v="2"/>
    <s v="サイダー"/>
    <n v="4300"/>
    <n v="580"/>
    <n v="54"/>
    <n v="232200"/>
    <s v="C007"/>
    <s v="山崎スーパー"/>
    <s v="山崎様"/>
    <s v="城西"/>
    <x v="8"/>
    <x v="8"/>
    <x v="1"/>
    <x v="1"/>
    <x v="1"/>
    <x v="0"/>
    <x v="0"/>
    <x v="2"/>
  </r>
  <r>
    <s v="S0099"/>
    <x v="50"/>
    <s v="PE007"/>
    <x v="0"/>
    <s v="ウィスキー"/>
    <n v="72000"/>
    <n v="17776"/>
    <n v="28"/>
    <n v="2016000"/>
    <s v="C005"/>
    <s v="山本販売店"/>
    <s v="石井様"/>
    <s v="城東"/>
    <x v="1"/>
    <x v="1"/>
    <x v="0"/>
    <x v="0"/>
    <x v="0"/>
    <x v="0"/>
    <x v="0"/>
    <x v="2"/>
  </r>
  <r>
    <s v="S0100"/>
    <x v="51"/>
    <s v="PD002"/>
    <x v="3"/>
    <s v="炭酸水"/>
    <n v="3600"/>
    <n v="500"/>
    <n v="30"/>
    <n v="108000"/>
    <s v="C015"/>
    <s v="野原スーパー"/>
    <s v="伊藤様"/>
    <s v="城南"/>
    <x v="1"/>
    <x v="1"/>
    <x v="0"/>
    <x v="0"/>
    <x v="0"/>
    <x v="0"/>
    <x v="0"/>
    <x v="2"/>
  </r>
  <r>
    <s v="S0101"/>
    <x v="52"/>
    <s v="PE007"/>
    <x v="0"/>
    <s v="ウィスキー"/>
    <n v="72000"/>
    <n v="17776"/>
    <n v="34"/>
    <n v="2448000"/>
    <s v="C019"/>
    <s v="高橋ストア"/>
    <s v="高橋様"/>
    <s v="城北"/>
    <x v="13"/>
    <x v="13"/>
    <x v="1"/>
    <x v="1"/>
    <x v="1"/>
    <x v="0"/>
    <x v="0"/>
    <x v="2"/>
  </r>
  <r>
    <s v="S0102"/>
    <x v="53"/>
    <s v="PA001"/>
    <x v="2"/>
    <s v="コーラ"/>
    <n v="4000"/>
    <n v="600"/>
    <n v="25"/>
    <n v="100000"/>
    <s v="C009"/>
    <s v="スーパーONE"/>
    <s v="元様"/>
    <s v="城西"/>
    <x v="16"/>
    <x v="16"/>
    <x v="1"/>
    <x v="1"/>
    <x v="1"/>
    <x v="0"/>
    <x v="0"/>
    <x v="2"/>
  </r>
  <r>
    <s v="S0103"/>
    <x v="53"/>
    <s v="PE003"/>
    <x v="0"/>
    <s v="麦焼酎"/>
    <n v="40000"/>
    <n v="13776"/>
    <n v="27"/>
    <n v="1080000"/>
    <s v="C007"/>
    <s v="山崎スーパー"/>
    <s v="山崎様"/>
    <s v="城西"/>
    <x v="3"/>
    <x v="3"/>
    <x v="2"/>
    <x v="1"/>
    <x v="2"/>
    <x v="0"/>
    <x v="0"/>
    <x v="2"/>
  </r>
  <r>
    <s v="S0104"/>
    <x v="53"/>
    <s v="PE002"/>
    <x v="0"/>
    <s v="日本酒"/>
    <n v="48000"/>
    <n v="16000"/>
    <n v="30"/>
    <n v="1440000"/>
    <s v="C011"/>
    <s v="スーパー大西"/>
    <s v="大西様"/>
    <s v="城南"/>
    <x v="17"/>
    <x v="17"/>
    <x v="3"/>
    <x v="2"/>
    <x v="3"/>
    <x v="0"/>
    <x v="0"/>
    <x v="2"/>
  </r>
  <r>
    <s v="S0105"/>
    <x v="53"/>
    <s v="PD003"/>
    <x v="3"/>
    <s v="炭酸水レモン"/>
    <n v="3600"/>
    <n v="540"/>
    <n v="56"/>
    <n v="201600"/>
    <s v="C010"/>
    <s v="大石ストア"/>
    <s v="大石様"/>
    <s v="城西"/>
    <x v="12"/>
    <x v="12"/>
    <x v="2"/>
    <x v="1"/>
    <x v="2"/>
    <x v="0"/>
    <x v="0"/>
    <x v="2"/>
  </r>
  <r>
    <s v="S0106"/>
    <x v="54"/>
    <s v="PC004"/>
    <x v="4"/>
    <s v="カフェオレ"/>
    <n v="5000"/>
    <n v="666"/>
    <n v="13"/>
    <n v="65000"/>
    <s v="C018"/>
    <s v="立花商店"/>
    <s v="立花様"/>
    <s v="城北"/>
    <x v="10"/>
    <x v="10"/>
    <x v="4"/>
    <x v="0"/>
    <x v="4"/>
    <x v="0"/>
    <x v="0"/>
    <x v="2"/>
  </r>
  <r>
    <s v="S0107"/>
    <x v="54"/>
    <s v="PB002"/>
    <x v="1"/>
    <s v="ウーロン茶"/>
    <n v="2600"/>
    <n v="400"/>
    <n v="12"/>
    <n v="31200"/>
    <s v="C004"/>
    <s v="富士ストア"/>
    <s v="御手洗様"/>
    <s v="城東"/>
    <x v="2"/>
    <x v="2"/>
    <x v="1"/>
    <x v="1"/>
    <x v="1"/>
    <x v="0"/>
    <x v="0"/>
    <x v="2"/>
  </r>
  <r>
    <s v="S0108"/>
    <x v="54"/>
    <s v="PE004"/>
    <x v="0"/>
    <s v="芋焼酎"/>
    <n v="57776"/>
    <n v="18000"/>
    <n v="12"/>
    <n v="693312"/>
    <s v="C011"/>
    <s v="スーパー大西"/>
    <s v="大西様"/>
    <s v="城南"/>
    <x v="0"/>
    <x v="0"/>
    <x v="0"/>
    <x v="0"/>
    <x v="0"/>
    <x v="0"/>
    <x v="0"/>
    <x v="2"/>
  </r>
  <r>
    <s v="S0109"/>
    <x v="54"/>
    <s v="PC002"/>
    <x v="4"/>
    <s v="微糖コーヒー"/>
    <n v="4000"/>
    <n v="450"/>
    <n v="57"/>
    <n v="228000"/>
    <s v="C006"/>
    <s v="大久ストア"/>
    <s v="斎藤様"/>
    <s v="城西"/>
    <x v="12"/>
    <x v="12"/>
    <x v="2"/>
    <x v="1"/>
    <x v="2"/>
    <x v="0"/>
    <x v="0"/>
    <x v="2"/>
  </r>
  <r>
    <s v="S0110"/>
    <x v="55"/>
    <s v="PC002"/>
    <x v="4"/>
    <s v="微糖コーヒー"/>
    <n v="4000"/>
    <n v="450"/>
    <n v="47"/>
    <n v="188000"/>
    <s v="C006"/>
    <s v="大久ストア"/>
    <s v="斎藤様"/>
    <s v="城西"/>
    <x v="8"/>
    <x v="8"/>
    <x v="1"/>
    <x v="1"/>
    <x v="1"/>
    <x v="0"/>
    <x v="0"/>
    <x v="2"/>
  </r>
  <r>
    <s v="S0111"/>
    <x v="56"/>
    <s v="PE006"/>
    <x v="0"/>
    <s v="白ワイン"/>
    <n v="22000"/>
    <n v="4000"/>
    <n v="10"/>
    <n v="220000"/>
    <s v="C011"/>
    <s v="スーパー大西"/>
    <s v="大西様"/>
    <s v="城南"/>
    <x v="9"/>
    <x v="9"/>
    <x v="0"/>
    <x v="0"/>
    <x v="0"/>
    <x v="0"/>
    <x v="0"/>
    <x v="2"/>
  </r>
  <r>
    <s v="S0112"/>
    <x v="57"/>
    <s v="PA003"/>
    <x v="2"/>
    <s v="オレンジジュース"/>
    <n v="5600"/>
    <n v="1180"/>
    <n v="35"/>
    <n v="196000"/>
    <s v="C004"/>
    <s v="富士ストア"/>
    <s v="御手洗様"/>
    <s v="城東"/>
    <x v="19"/>
    <x v="19"/>
    <x v="4"/>
    <x v="0"/>
    <x v="4"/>
    <x v="0"/>
    <x v="0"/>
    <x v="2"/>
  </r>
  <r>
    <s v="S0113"/>
    <x v="58"/>
    <s v="PB004"/>
    <x v="1"/>
    <s v="無糖紅茶"/>
    <n v="2800"/>
    <n v="500"/>
    <n v="40"/>
    <n v="112000"/>
    <s v="C012"/>
    <s v="スーパー三上"/>
    <s v="橘様"/>
    <s v="城南"/>
    <x v="1"/>
    <x v="1"/>
    <x v="0"/>
    <x v="0"/>
    <x v="0"/>
    <x v="0"/>
    <x v="0"/>
    <x v="2"/>
  </r>
  <r>
    <s v="S0114"/>
    <x v="58"/>
    <s v="PB003"/>
    <x v="1"/>
    <s v="麦茶"/>
    <n v="2400"/>
    <n v="430"/>
    <n v="9"/>
    <n v="21600"/>
    <s v="C009"/>
    <s v="スーパーONE"/>
    <s v="元様"/>
    <s v="城西"/>
    <x v="2"/>
    <x v="2"/>
    <x v="1"/>
    <x v="1"/>
    <x v="1"/>
    <x v="0"/>
    <x v="0"/>
    <x v="2"/>
  </r>
  <r>
    <s v="S0115"/>
    <x v="58"/>
    <s v="PD002"/>
    <x v="3"/>
    <s v="炭酸水"/>
    <n v="3600"/>
    <n v="500"/>
    <n v="44"/>
    <n v="158400"/>
    <s v="C015"/>
    <s v="野原スーパー"/>
    <s v="伊藤様"/>
    <s v="城南"/>
    <x v="1"/>
    <x v="1"/>
    <x v="0"/>
    <x v="0"/>
    <x v="0"/>
    <x v="0"/>
    <x v="0"/>
    <x v="2"/>
  </r>
  <r>
    <s v="S0116"/>
    <x v="59"/>
    <s v="PD003"/>
    <x v="3"/>
    <s v="炭酸水レモン"/>
    <n v="3600"/>
    <n v="540"/>
    <n v="58"/>
    <n v="208800"/>
    <s v="C011"/>
    <s v="スーパー大西"/>
    <s v="大西様"/>
    <s v="城南"/>
    <x v="6"/>
    <x v="6"/>
    <x v="0"/>
    <x v="0"/>
    <x v="0"/>
    <x v="0"/>
    <x v="0"/>
    <x v="2"/>
  </r>
  <r>
    <s v="S0117"/>
    <x v="60"/>
    <s v="PE007"/>
    <x v="0"/>
    <s v="ウィスキー"/>
    <n v="72000"/>
    <n v="17776"/>
    <n v="24"/>
    <n v="1728000"/>
    <s v="C004"/>
    <s v="富士ストア"/>
    <s v="御手洗様"/>
    <s v="城東"/>
    <x v="13"/>
    <x v="13"/>
    <x v="1"/>
    <x v="1"/>
    <x v="1"/>
    <x v="0"/>
    <x v="0"/>
    <x v="2"/>
  </r>
  <r>
    <s v="S0118"/>
    <x v="60"/>
    <s v="PB007"/>
    <x v="1"/>
    <s v="ほうじ茶"/>
    <n v="2600"/>
    <n v="400"/>
    <n v="11"/>
    <n v="28600"/>
    <s v="C010"/>
    <s v="大石ストア"/>
    <s v="大石様"/>
    <s v="城西"/>
    <x v="9"/>
    <x v="9"/>
    <x v="0"/>
    <x v="0"/>
    <x v="0"/>
    <x v="0"/>
    <x v="0"/>
    <x v="2"/>
  </r>
  <r>
    <s v="S0119"/>
    <x v="60"/>
    <s v="PB002"/>
    <x v="1"/>
    <s v="ウーロン茶"/>
    <n v="2600"/>
    <n v="400"/>
    <n v="14"/>
    <n v="36400"/>
    <s v="C007"/>
    <s v="山崎スーパー"/>
    <s v="山崎様"/>
    <s v="城西"/>
    <x v="19"/>
    <x v="19"/>
    <x v="4"/>
    <x v="0"/>
    <x v="4"/>
    <x v="0"/>
    <x v="0"/>
    <x v="2"/>
  </r>
  <r>
    <s v="S0120"/>
    <x v="61"/>
    <s v="PB003"/>
    <x v="1"/>
    <s v="麦茶"/>
    <n v="2400"/>
    <n v="430"/>
    <n v="9"/>
    <n v="21600"/>
    <s v="C004"/>
    <s v="富士ストア"/>
    <s v="御手洗様"/>
    <s v="城東"/>
    <x v="5"/>
    <x v="5"/>
    <x v="3"/>
    <x v="2"/>
    <x v="3"/>
    <x v="0"/>
    <x v="0"/>
    <x v="2"/>
  </r>
  <r>
    <s v="S0121"/>
    <x v="62"/>
    <s v="PB004"/>
    <x v="1"/>
    <s v="無糖紅茶"/>
    <n v="2800"/>
    <n v="500"/>
    <n v="10"/>
    <n v="28000"/>
    <s v="C010"/>
    <s v="大石ストア"/>
    <s v="大石様"/>
    <s v="城西"/>
    <x v="14"/>
    <x v="14"/>
    <x v="3"/>
    <x v="2"/>
    <x v="3"/>
    <x v="0"/>
    <x v="0"/>
    <x v="2"/>
  </r>
  <r>
    <s v="S0122"/>
    <x v="63"/>
    <s v="PE003"/>
    <x v="0"/>
    <s v="麦焼酎"/>
    <n v="40000"/>
    <n v="13776"/>
    <n v="54"/>
    <n v="2160000"/>
    <s v="C012"/>
    <s v="スーパー三上"/>
    <s v="橘様"/>
    <s v="城南"/>
    <x v="0"/>
    <x v="0"/>
    <x v="0"/>
    <x v="0"/>
    <x v="0"/>
    <x v="0"/>
    <x v="0"/>
    <x v="2"/>
  </r>
  <r>
    <s v="S0123"/>
    <x v="64"/>
    <s v="PB007"/>
    <x v="1"/>
    <s v="ほうじ茶"/>
    <n v="2600"/>
    <n v="400"/>
    <n v="13"/>
    <n v="33800"/>
    <s v="C005"/>
    <s v="山本販売店"/>
    <s v="石井様"/>
    <s v="城東"/>
    <x v="8"/>
    <x v="8"/>
    <x v="1"/>
    <x v="1"/>
    <x v="1"/>
    <x v="0"/>
    <x v="0"/>
    <x v="2"/>
  </r>
  <r>
    <s v="S0124"/>
    <x v="64"/>
    <s v="PB003"/>
    <x v="1"/>
    <s v="麦茶"/>
    <n v="2400"/>
    <n v="430"/>
    <n v="14"/>
    <n v="33600"/>
    <s v="C015"/>
    <s v="野原スーパー"/>
    <s v="伊藤様"/>
    <s v="城南"/>
    <x v="16"/>
    <x v="16"/>
    <x v="1"/>
    <x v="1"/>
    <x v="1"/>
    <x v="0"/>
    <x v="0"/>
    <x v="2"/>
  </r>
  <r>
    <s v="S0125"/>
    <x v="65"/>
    <s v="PB002"/>
    <x v="1"/>
    <s v="ウーロン茶"/>
    <n v="2600"/>
    <n v="400"/>
    <n v="49"/>
    <n v="127400"/>
    <s v="C017"/>
    <s v="スーパー波留"/>
    <s v="新庄様"/>
    <s v="城北"/>
    <x v="17"/>
    <x v="17"/>
    <x v="3"/>
    <x v="2"/>
    <x v="3"/>
    <x v="0"/>
    <x v="1"/>
    <x v="3"/>
  </r>
  <r>
    <s v="S0126"/>
    <x v="65"/>
    <s v="PB003"/>
    <x v="1"/>
    <s v="麦茶"/>
    <n v="2400"/>
    <n v="430"/>
    <n v="5"/>
    <n v="12000"/>
    <s v="C012"/>
    <s v="スーパー三上"/>
    <s v="橘様"/>
    <s v="城南"/>
    <x v="0"/>
    <x v="0"/>
    <x v="0"/>
    <x v="0"/>
    <x v="0"/>
    <x v="0"/>
    <x v="1"/>
    <x v="3"/>
  </r>
  <r>
    <s v="S0127"/>
    <x v="65"/>
    <s v="PA002"/>
    <x v="2"/>
    <s v="サイダー"/>
    <n v="4300"/>
    <n v="580"/>
    <n v="33"/>
    <n v="141900"/>
    <s v="C016"/>
    <s v="石神商店"/>
    <s v="石神様"/>
    <s v="城北"/>
    <x v="8"/>
    <x v="8"/>
    <x v="1"/>
    <x v="1"/>
    <x v="1"/>
    <x v="0"/>
    <x v="1"/>
    <x v="3"/>
  </r>
  <r>
    <s v="S0128"/>
    <x v="65"/>
    <s v="PD004"/>
    <x v="3"/>
    <s v="炭酸水グレープフルーツ"/>
    <n v="3600"/>
    <n v="560"/>
    <n v="59"/>
    <n v="212400"/>
    <s v="C010"/>
    <s v="大石ストア"/>
    <s v="大石様"/>
    <s v="城西"/>
    <x v="11"/>
    <x v="11"/>
    <x v="1"/>
    <x v="1"/>
    <x v="1"/>
    <x v="0"/>
    <x v="1"/>
    <x v="3"/>
  </r>
  <r>
    <s v="S0129"/>
    <x v="66"/>
    <s v="PA002"/>
    <x v="2"/>
    <s v="サイダー"/>
    <n v="4300"/>
    <n v="580"/>
    <n v="10"/>
    <n v="43000"/>
    <s v="C011"/>
    <s v="スーパー大西"/>
    <s v="大西様"/>
    <s v="城南"/>
    <x v="17"/>
    <x v="17"/>
    <x v="3"/>
    <x v="2"/>
    <x v="3"/>
    <x v="0"/>
    <x v="1"/>
    <x v="3"/>
  </r>
  <r>
    <s v="S0130"/>
    <x v="66"/>
    <s v="PB001"/>
    <x v="1"/>
    <s v="緑茶"/>
    <n v="2760"/>
    <n v="500"/>
    <n v="9"/>
    <n v="24840"/>
    <s v="C005"/>
    <s v="山本販売店"/>
    <s v="石井様"/>
    <s v="城東"/>
    <x v="6"/>
    <x v="6"/>
    <x v="0"/>
    <x v="0"/>
    <x v="0"/>
    <x v="0"/>
    <x v="1"/>
    <x v="3"/>
  </r>
  <r>
    <s v="S0131"/>
    <x v="66"/>
    <s v="PB003"/>
    <x v="1"/>
    <s v="麦茶"/>
    <n v="2400"/>
    <n v="430"/>
    <n v="58"/>
    <n v="139200"/>
    <s v="C006"/>
    <s v="大久ストア"/>
    <s v="斎藤様"/>
    <s v="城西"/>
    <x v="19"/>
    <x v="19"/>
    <x v="4"/>
    <x v="0"/>
    <x v="4"/>
    <x v="0"/>
    <x v="1"/>
    <x v="3"/>
  </r>
  <r>
    <s v="S0132"/>
    <x v="67"/>
    <s v="PB006"/>
    <x v="1"/>
    <s v="レモンティー"/>
    <n v="4000"/>
    <n v="640"/>
    <n v="12"/>
    <n v="48000"/>
    <s v="C016"/>
    <s v="石神商店"/>
    <s v="石神様"/>
    <s v="城北"/>
    <x v="19"/>
    <x v="19"/>
    <x v="4"/>
    <x v="0"/>
    <x v="4"/>
    <x v="0"/>
    <x v="1"/>
    <x v="3"/>
  </r>
  <r>
    <s v="S0133"/>
    <x v="67"/>
    <s v="PE001"/>
    <x v="0"/>
    <s v="ビール"/>
    <n v="9600"/>
    <n v="2466"/>
    <n v="37"/>
    <n v="355200"/>
    <s v="C006"/>
    <s v="大久ストア"/>
    <s v="斎藤様"/>
    <s v="城西"/>
    <x v="5"/>
    <x v="5"/>
    <x v="3"/>
    <x v="2"/>
    <x v="3"/>
    <x v="0"/>
    <x v="1"/>
    <x v="3"/>
  </r>
  <r>
    <s v="S0134"/>
    <x v="68"/>
    <s v="PA002"/>
    <x v="2"/>
    <s v="サイダー"/>
    <n v="4300"/>
    <n v="580"/>
    <n v="53"/>
    <n v="227900"/>
    <s v="C001"/>
    <s v="飯田ストア"/>
    <s v="伊藤様"/>
    <s v="城東"/>
    <x v="8"/>
    <x v="8"/>
    <x v="1"/>
    <x v="1"/>
    <x v="1"/>
    <x v="0"/>
    <x v="1"/>
    <x v="3"/>
  </r>
  <r>
    <s v="S0135"/>
    <x v="69"/>
    <s v="PC004"/>
    <x v="4"/>
    <s v="カフェオレ"/>
    <n v="5000"/>
    <n v="666"/>
    <n v="59"/>
    <n v="295000"/>
    <s v="C015"/>
    <s v="野原スーパー"/>
    <s v="伊藤様"/>
    <s v="城南"/>
    <x v="5"/>
    <x v="5"/>
    <x v="3"/>
    <x v="2"/>
    <x v="3"/>
    <x v="0"/>
    <x v="1"/>
    <x v="3"/>
  </r>
  <r>
    <s v="S0136"/>
    <x v="69"/>
    <s v="PC001"/>
    <x v="4"/>
    <s v="無糖コーヒー"/>
    <n v="4000"/>
    <n v="400"/>
    <n v="16"/>
    <n v="64000"/>
    <s v="C014"/>
    <s v="雨宮ストア"/>
    <s v="雨宮様"/>
    <s v="城南"/>
    <x v="9"/>
    <x v="9"/>
    <x v="0"/>
    <x v="0"/>
    <x v="0"/>
    <x v="0"/>
    <x v="1"/>
    <x v="3"/>
  </r>
  <r>
    <s v="S0137"/>
    <x v="69"/>
    <s v="PA002"/>
    <x v="2"/>
    <s v="サイダー"/>
    <n v="4300"/>
    <n v="580"/>
    <n v="59"/>
    <n v="253700"/>
    <s v="C005"/>
    <s v="山本販売店"/>
    <s v="石井様"/>
    <s v="城東"/>
    <x v="16"/>
    <x v="16"/>
    <x v="1"/>
    <x v="1"/>
    <x v="1"/>
    <x v="0"/>
    <x v="1"/>
    <x v="3"/>
  </r>
  <r>
    <s v="S0138"/>
    <x v="70"/>
    <s v="PD004"/>
    <x v="3"/>
    <s v="炭酸水グレープフルーツ"/>
    <n v="3600"/>
    <n v="560"/>
    <n v="4"/>
    <n v="14400"/>
    <s v="C017"/>
    <s v="スーパー波留"/>
    <s v="新庄様"/>
    <s v="城北"/>
    <x v="14"/>
    <x v="14"/>
    <x v="3"/>
    <x v="2"/>
    <x v="3"/>
    <x v="0"/>
    <x v="1"/>
    <x v="3"/>
  </r>
  <r>
    <s v="S0139"/>
    <x v="71"/>
    <s v="PD003"/>
    <x v="3"/>
    <s v="炭酸水レモン"/>
    <n v="3600"/>
    <n v="540"/>
    <n v="40"/>
    <n v="144000"/>
    <s v="C005"/>
    <s v="山本販売店"/>
    <s v="石井様"/>
    <s v="城東"/>
    <x v="19"/>
    <x v="19"/>
    <x v="4"/>
    <x v="0"/>
    <x v="4"/>
    <x v="0"/>
    <x v="1"/>
    <x v="3"/>
  </r>
  <r>
    <s v="S0140"/>
    <x v="71"/>
    <s v="PE004"/>
    <x v="0"/>
    <s v="芋焼酎"/>
    <n v="57776"/>
    <n v="18000"/>
    <n v="25"/>
    <n v="1444400"/>
    <s v="C016"/>
    <s v="石神商店"/>
    <s v="石神様"/>
    <s v="城北"/>
    <x v="6"/>
    <x v="6"/>
    <x v="0"/>
    <x v="0"/>
    <x v="0"/>
    <x v="0"/>
    <x v="1"/>
    <x v="3"/>
  </r>
  <r>
    <s v="S0141"/>
    <x v="71"/>
    <s v="PC001"/>
    <x v="4"/>
    <s v="無糖コーヒー"/>
    <n v="4000"/>
    <n v="400"/>
    <n v="34"/>
    <n v="136000"/>
    <s v="C017"/>
    <s v="スーパー波留"/>
    <s v="新庄様"/>
    <s v="城北"/>
    <x v="5"/>
    <x v="5"/>
    <x v="3"/>
    <x v="2"/>
    <x v="3"/>
    <x v="0"/>
    <x v="1"/>
    <x v="3"/>
  </r>
  <r>
    <s v="S0142"/>
    <x v="71"/>
    <s v="PA006"/>
    <x v="2"/>
    <s v="レモンスカッシュ"/>
    <n v="4000"/>
    <n v="500"/>
    <n v="17"/>
    <n v="68000"/>
    <s v="C008"/>
    <s v="宝塚商店"/>
    <s v="宇野様"/>
    <s v="城西"/>
    <x v="12"/>
    <x v="12"/>
    <x v="2"/>
    <x v="1"/>
    <x v="2"/>
    <x v="0"/>
    <x v="1"/>
    <x v="3"/>
  </r>
  <r>
    <s v="S0143"/>
    <x v="72"/>
    <s v="PD001"/>
    <x v="3"/>
    <s v="ミネラルウォーター"/>
    <n v="1600"/>
    <n v="400"/>
    <n v="59"/>
    <n v="94400"/>
    <s v="C009"/>
    <s v="スーパーONE"/>
    <s v="元様"/>
    <s v="城西"/>
    <x v="9"/>
    <x v="9"/>
    <x v="0"/>
    <x v="0"/>
    <x v="0"/>
    <x v="0"/>
    <x v="1"/>
    <x v="3"/>
  </r>
  <r>
    <s v="S0144"/>
    <x v="73"/>
    <s v="PB008"/>
    <x v="1"/>
    <s v="ジャスミン茶"/>
    <n v="3000"/>
    <n v="600"/>
    <n v="55"/>
    <n v="165000"/>
    <s v="C017"/>
    <s v="スーパー波留"/>
    <s v="新庄様"/>
    <s v="城北"/>
    <x v="14"/>
    <x v="14"/>
    <x v="3"/>
    <x v="2"/>
    <x v="3"/>
    <x v="0"/>
    <x v="1"/>
    <x v="3"/>
  </r>
  <r>
    <s v="S0145"/>
    <x v="74"/>
    <s v="PD001"/>
    <x v="3"/>
    <s v="ミネラルウォーター"/>
    <n v="1600"/>
    <n v="400"/>
    <n v="11"/>
    <n v="17600"/>
    <s v="C016"/>
    <s v="石神商店"/>
    <s v="石神様"/>
    <s v="城北"/>
    <x v="15"/>
    <x v="15"/>
    <x v="2"/>
    <x v="1"/>
    <x v="2"/>
    <x v="0"/>
    <x v="1"/>
    <x v="3"/>
  </r>
  <r>
    <s v="S0146"/>
    <x v="74"/>
    <s v="PC003"/>
    <x v="4"/>
    <s v="加糖コーヒー"/>
    <n v="4000"/>
    <n v="500"/>
    <n v="22"/>
    <n v="88000"/>
    <s v="C003"/>
    <s v="鮫島スーパー"/>
    <s v="阿部様"/>
    <s v="城東"/>
    <x v="4"/>
    <x v="4"/>
    <x v="2"/>
    <x v="1"/>
    <x v="2"/>
    <x v="0"/>
    <x v="1"/>
    <x v="3"/>
  </r>
  <r>
    <s v="S0147"/>
    <x v="75"/>
    <s v="PA005"/>
    <x v="2"/>
    <s v="りんごジュース"/>
    <n v="6000"/>
    <n v="2540"/>
    <n v="47"/>
    <n v="282000"/>
    <s v="C020"/>
    <s v="丸山ストア"/>
    <s v="松井様"/>
    <s v="城北"/>
    <x v="19"/>
    <x v="19"/>
    <x v="4"/>
    <x v="0"/>
    <x v="4"/>
    <x v="0"/>
    <x v="1"/>
    <x v="3"/>
  </r>
  <r>
    <s v="S0148"/>
    <x v="76"/>
    <s v="PE008"/>
    <x v="0"/>
    <s v="スコッチ"/>
    <n v="43200"/>
    <n v="10240"/>
    <n v="40"/>
    <n v="1728000"/>
    <s v="C020"/>
    <s v="丸山ストア"/>
    <s v="松井様"/>
    <s v="城北"/>
    <x v="15"/>
    <x v="15"/>
    <x v="2"/>
    <x v="1"/>
    <x v="2"/>
    <x v="0"/>
    <x v="1"/>
    <x v="3"/>
  </r>
  <r>
    <s v="S0149"/>
    <x v="76"/>
    <s v="PA006"/>
    <x v="2"/>
    <s v="レモンスカッシュ"/>
    <n v="4000"/>
    <n v="500"/>
    <n v="55"/>
    <n v="220000"/>
    <s v="C017"/>
    <s v="スーパー波留"/>
    <s v="新庄様"/>
    <s v="城北"/>
    <x v="8"/>
    <x v="8"/>
    <x v="1"/>
    <x v="1"/>
    <x v="1"/>
    <x v="0"/>
    <x v="1"/>
    <x v="3"/>
  </r>
  <r>
    <s v="S0150"/>
    <x v="76"/>
    <s v="PA001"/>
    <x v="2"/>
    <s v="コーラ"/>
    <n v="4000"/>
    <n v="600"/>
    <n v="56"/>
    <n v="224000"/>
    <s v="C003"/>
    <s v="鮫島スーパー"/>
    <s v="阿部様"/>
    <s v="城東"/>
    <x v="0"/>
    <x v="0"/>
    <x v="0"/>
    <x v="0"/>
    <x v="0"/>
    <x v="0"/>
    <x v="1"/>
    <x v="3"/>
  </r>
  <r>
    <s v="S0151"/>
    <x v="76"/>
    <s v="PA002"/>
    <x v="2"/>
    <s v="サイダー"/>
    <n v="4300"/>
    <n v="580"/>
    <n v="13"/>
    <n v="55900"/>
    <s v="C018"/>
    <s v="立花商店"/>
    <s v="立花様"/>
    <s v="城北"/>
    <x v="7"/>
    <x v="7"/>
    <x v="3"/>
    <x v="2"/>
    <x v="3"/>
    <x v="0"/>
    <x v="1"/>
    <x v="3"/>
  </r>
  <r>
    <s v="S0152"/>
    <x v="77"/>
    <s v="PA004"/>
    <x v="2"/>
    <s v="ぶどうジュース"/>
    <n v="5360"/>
    <n v="1776"/>
    <n v="54"/>
    <n v="289440"/>
    <s v="C017"/>
    <s v="スーパー波留"/>
    <s v="新庄様"/>
    <s v="城北"/>
    <x v="13"/>
    <x v="13"/>
    <x v="1"/>
    <x v="1"/>
    <x v="1"/>
    <x v="0"/>
    <x v="1"/>
    <x v="3"/>
  </r>
  <r>
    <s v="S0153"/>
    <x v="77"/>
    <s v="PC004"/>
    <x v="4"/>
    <s v="カフェオレ"/>
    <n v="5000"/>
    <n v="666"/>
    <n v="43"/>
    <n v="215000"/>
    <s v="C009"/>
    <s v="スーパーONE"/>
    <s v="元様"/>
    <s v="城西"/>
    <x v="9"/>
    <x v="9"/>
    <x v="0"/>
    <x v="0"/>
    <x v="0"/>
    <x v="0"/>
    <x v="1"/>
    <x v="3"/>
  </r>
  <r>
    <s v="S0154"/>
    <x v="78"/>
    <s v="PA001"/>
    <x v="2"/>
    <s v="コーラ"/>
    <n v="4000"/>
    <n v="600"/>
    <n v="11"/>
    <n v="44000"/>
    <s v="C010"/>
    <s v="大石ストア"/>
    <s v="大石様"/>
    <s v="城西"/>
    <x v="3"/>
    <x v="3"/>
    <x v="2"/>
    <x v="1"/>
    <x v="2"/>
    <x v="0"/>
    <x v="1"/>
    <x v="3"/>
  </r>
  <r>
    <s v="S0155"/>
    <x v="79"/>
    <s v="PB001"/>
    <x v="1"/>
    <s v="緑茶"/>
    <n v="2760"/>
    <n v="500"/>
    <n v="25"/>
    <n v="69000"/>
    <s v="C018"/>
    <s v="立花商店"/>
    <s v="立花様"/>
    <s v="城北"/>
    <x v="3"/>
    <x v="3"/>
    <x v="2"/>
    <x v="1"/>
    <x v="2"/>
    <x v="0"/>
    <x v="1"/>
    <x v="3"/>
  </r>
  <r>
    <s v="S0156"/>
    <x v="79"/>
    <s v="PA002"/>
    <x v="2"/>
    <s v="サイダー"/>
    <n v="4300"/>
    <n v="580"/>
    <n v="54"/>
    <n v="232200"/>
    <s v="C001"/>
    <s v="飯田ストア"/>
    <s v="伊藤様"/>
    <s v="城東"/>
    <x v="5"/>
    <x v="5"/>
    <x v="3"/>
    <x v="2"/>
    <x v="3"/>
    <x v="0"/>
    <x v="1"/>
    <x v="3"/>
  </r>
  <r>
    <s v="S0157"/>
    <x v="79"/>
    <s v="PB006"/>
    <x v="1"/>
    <s v="レモンティー"/>
    <n v="4000"/>
    <n v="640"/>
    <n v="52"/>
    <n v="208000"/>
    <s v="C007"/>
    <s v="山崎スーパー"/>
    <s v="山崎様"/>
    <s v="城西"/>
    <x v="17"/>
    <x v="17"/>
    <x v="3"/>
    <x v="2"/>
    <x v="3"/>
    <x v="0"/>
    <x v="1"/>
    <x v="3"/>
  </r>
  <r>
    <s v="S0158"/>
    <x v="80"/>
    <s v="PA004"/>
    <x v="2"/>
    <s v="ぶどうジュース"/>
    <n v="5360"/>
    <n v="1776"/>
    <n v="36"/>
    <n v="192960"/>
    <s v="C004"/>
    <s v="富士ストア"/>
    <s v="御手洗様"/>
    <s v="城東"/>
    <x v="13"/>
    <x v="13"/>
    <x v="1"/>
    <x v="1"/>
    <x v="1"/>
    <x v="0"/>
    <x v="1"/>
    <x v="3"/>
  </r>
  <r>
    <s v="S0159"/>
    <x v="80"/>
    <s v="PB006"/>
    <x v="1"/>
    <s v="レモンティー"/>
    <n v="4000"/>
    <n v="640"/>
    <n v="51"/>
    <n v="204000"/>
    <s v="C011"/>
    <s v="スーパー大西"/>
    <s v="大西様"/>
    <s v="城南"/>
    <x v="14"/>
    <x v="14"/>
    <x v="3"/>
    <x v="2"/>
    <x v="3"/>
    <x v="0"/>
    <x v="1"/>
    <x v="3"/>
  </r>
  <r>
    <s v="S0160"/>
    <x v="80"/>
    <s v="PA004"/>
    <x v="2"/>
    <s v="ぶどうジュース"/>
    <n v="5360"/>
    <n v="1776"/>
    <n v="50"/>
    <n v="268000"/>
    <s v="C005"/>
    <s v="山本販売店"/>
    <s v="石井様"/>
    <s v="城東"/>
    <x v="6"/>
    <x v="6"/>
    <x v="0"/>
    <x v="0"/>
    <x v="0"/>
    <x v="0"/>
    <x v="1"/>
    <x v="3"/>
  </r>
  <r>
    <s v="S0161"/>
    <x v="81"/>
    <s v="PA002"/>
    <x v="2"/>
    <s v="サイダー"/>
    <n v="4300"/>
    <n v="580"/>
    <n v="12"/>
    <n v="51600"/>
    <s v="C013"/>
    <s v="大阪商店"/>
    <s v="西城様"/>
    <s v="城南"/>
    <x v="16"/>
    <x v="16"/>
    <x v="1"/>
    <x v="1"/>
    <x v="1"/>
    <x v="0"/>
    <x v="1"/>
    <x v="3"/>
  </r>
  <r>
    <s v="S0162"/>
    <x v="81"/>
    <s v="PE001"/>
    <x v="0"/>
    <s v="ビール"/>
    <n v="9600"/>
    <n v="2466"/>
    <n v="28"/>
    <n v="268800"/>
    <s v="C004"/>
    <s v="富士ストア"/>
    <s v="御手洗様"/>
    <s v="城東"/>
    <x v="19"/>
    <x v="19"/>
    <x v="4"/>
    <x v="0"/>
    <x v="4"/>
    <x v="0"/>
    <x v="1"/>
    <x v="3"/>
  </r>
  <r>
    <s v="S0163"/>
    <x v="81"/>
    <s v="PA006"/>
    <x v="2"/>
    <s v="レモンスカッシュ"/>
    <n v="4000"/>
    <n v="500"/>
    <n v="29"/>
    <n v="116000"/>
    <s v="C015"/>
    <s v="野原スーパー"/>
    <s v="伊藤様"/>
    <s v="城南"/>
    <x v="17"/>
    <x v="17"/>
    <x v="3"/>
    <x v="2"/>
    <x v="3"/>
    <x v="0"/>
    <x v="1"/>
    <x v="3"/>
  </r>
  <r>
    <s v="S0164"/>
    <x v="81"/>
    <s v="PD002"/>
    <x v="3"/>
    <s v="炭酸水"/>
    <n v="3600"/>
    <n v="500"/>
    <n v="29"/>
    <n v="104400"/>
    <s v="C003"/>
    <s v="鮫島スーパー"/>
    <s v="阿部様"/>
    <s v="城東"/>
    <x v="5"/>
    <x v="5"/>
    <x v="3"/>
    <x v="2"/>
    <x v="3"/>
    <x v="0"/>
    <x v="1"/>
    <x v="3"/>
  </r>
  <r>
    <s v="S0165"/>
    <x v="82"/>
    <s v="PC003"/>
    <x v="4"/>
    <s v="加糖コーヒー"/>
    <n v="4000"/>
    <n v="500"/>
    <n v="47"/>
    <n v="188000"/>
    <s v="C016"/>
    <s v="石神商店"/>
    <s v="石神様"/>
    <s v="城北"/>
    <x v="14"/>
    <x v="14"/>
    <x v="3"/>
    <x v="2"/>
    <x v="3"/>
    <x v="0"/>
    <x v="1"/>
    <x v="3"/>
  </r>
  <r>
    <s v="S0166"/>
    <x v="83"/>
    <s v="PB008"/>
    <x v="1"/>
    <s v="ジャスミン茶"/>
    <n v="3000"/>
    <n v="600"/>
    <n v="38"/>
    <n v="114000"/>
    <s v="C006"/>
    <s v="大久ストア"/>
    <s v="斎藤様"/>
    <s v="城西"/>
    <x v="12"/>
    <x v="12"/>
    <x v="2"/>
    <x v="1"/>
    <x v="2"/>
    <x v="0"/>
    <x v="1"/>
    <x v="3"/>
  </r>
  <r>
    <s v="S0167"/>
    <x v="83"/>
    <s v="PD004"/>
    <x v="3"/>
    <s v="炭酸水グレープフルーツ"/>
    <n v="3600"/>
    <n v="560"/>
    <n v="37"/>
    <n v="133200"/>
    <s v="C019"/>
    <s v="高橋ストア"/>
    <s v="高橋様"/>
    <s v="城北"/>
    <x v="2"/>
    <x v="2"/>
    <x v="1"/>
    <x v="1"/>
    <x v="1"/>
    <x v="0"/>
    <x v="1"/>
    <x v="3"/>
  </r>
  <r>
    <s v="S0168"/>
    <x v="83"/>
    <s v="PB004"/>
    <x v="1"/>
    <s v="無糖紅茶"/>
    <n v="2800"/>
    <n v="500"/>
    <n v="26"/>
    <n v="72800"/>
    <s v="C009"/>
    <s v="スーパーONE"/>
    <s v="元様"/>
    <s v="城西"/>
    <x v="6"/>
    <x v="6"/>
    <x v="0"/>
    <x v="0"/>
    <x v="0"/>
    <x v="0"/>
    <x v="1"/>
    <x v="3"/>
  </r>
  <r>
    <s v="S0169"/>
    <x v="83"/>
    <s v="PE005"/>
    <x v="0"/>
    <s v="赤ワイン"/>
    <n v="24000"/>
    <n v="4000"/>
    <n v="35"/>
    <n v="840000"/>
    <s v="C011"/>
    <s v="スーパー大西"/>
    <s v="大西様"/>
    <s v="城南"/>
    <x v="9"/>
    <x v="9"/>
    <x v="0"/>
    <x v="0"/>
    <x v="0"/>
    <x v="0"/>
    <x v="1"/>
    <x v="3"/>
  </r>
  <r>
    <s v="S0170"/>
    <x v="84"/>
    <s v="PE001"/>
    <x v="0"/>
    <s v="ビール"/>
    <n v="9600"/>
    <n v="2466"/>
    <n v="44"/>
    <n v="422400"/>
    <s v="C019"/>
    <s v="高橋ストア"/>
    <s v="高橋様"/>
    <s v="城北"/>
    <x v="1"/>
    <x v="1"/>
    <x v="0"/>
    <x v="0"/>
    <x v="0"/>
    <x v="0"/>
    <x v="1"/>
    <x v="3"/>
  </r>
  <r>
    <s v="S0171"/>
    <x v="84"/>
    <s v="PA001"/>
    <x v="2"/>
    <s v="コーラ"/>
    <n v="4000"/>
    <n v="600"/>
    <n v="59"/>
    <n v="236000"/>
    <s v="C001"/>
    <s v="飯田ストア"/>
    <s v="伊藤様"/>
    <s v="城東"/>
    <x v="13"/>
    <x v="13"/>
    <x v="1"/>
    <x v="1"/>
    <x v="1"/>
    <x v="0"/>
    <x v="1"/>
    <x v="3"/>
  </r>
  <r>
    <s v="S0172"/>
    <x v="85"/>
    <s v="PB004"/>
    <x v="1"/>
    <s v="無糖紅茶"/>
    <n v="2800"/>
    <n v="500"/>
    <n v="26"/>
    <n v="72800"/>
    <s v="C002"/>
    <s v="橋本商店"/>
    <s v="橋本様"/>
    <s v="城東"/>
    <x v="3"/>
    <x v="3"/>
    <x v="2"/>
    <x v="1"/>
    <x v="2"/>
    <x v="0"/>
    <x v="1"/>
    <x v="3"/>
  </r>
  <r>
    <s v="S0173"/>
    <x v="85"/>
    <s v="PA006"/>
    <x v="2"/>
    <s v="レモンスカッシュ"/>
    <n v="4000"/>
    <n v="500"/>
    <n v="48"/>
    <n v="192000"/>
    <s v="C010"/>
    <s v="大石ストア"/>
    <s v="大石様"/>
    <s v="城西"/>
    <x v="12"/>
    <x v="12"/>
    <x v="2"/>
    <x v="1"/>
    <x v="2"/>
    <x v="0"/>
    <x v="1"/>
    <x v="3"/>
  </r>
  <r>
    <s v="S0174"/>
    <x v="85"/>
    <s v="PC004"/>
    <x v="4"/>
    <s v="カフェオレ"/>
    <n v="5000"/>
    <n v="666"/>
    <n v="34"/>
    <n v="170000"/>
    <s v="C002"/>
    <s v="橋本商店"/>
    <s v="橋本様"/>
    <s v="城東"/>
    <x v="8"/>
    <x v="8"/>
    <x v="1"/>
    <x v="1"/>
    <x v="1"/>
    <x v="0"/>
    <x v="1"/>
    <x v="3"/>
  </r>
  <r>
    <s v="S0175"/>
    <x v="85"/>
    <s v="PD001"/>
    <x v="3"/>
    <s v="ミネラルウォーター"/>
    <n v="1600"/>
    <n v="400"/>
    <n v="48"/>
    <n v="76800"/>
    <s v="C013"/>
    <s v="大阪商店"/>
    <s v="西城様"/>
    <s v="城南"/>
    <x v="2"/>
    <x v="2"/>
    <x v="1"/>
    <x v="1"/>
    <x v="1"/>
    <x v="0"/>
    <x v="1"/>
    <x v="3"/>
  </r>
  <r>
    <s v="S0176"/>
    <x v="85"/>
    <s v="PD002"/>
    <x v="3"/>
    <s v="炭酸水"/>
    <n v="3600"/>
    <n v="500"/>
    <n v="35"/>
    <n v="126000"/>
    <s v="C008"/>
    <s v="宝塚商店"/>
    <s v="宇野様"/>
    <s v="城西"/>
    <x v="14"/>
    <x v="14"/>
    <x v="3"/>
    <x v="2"/>
    <x v="3"/>
    <x v="0"/>
    <x v="1"/>
    <x v="3"/>
  </r>
  <r>
    <s v="S0177"/>
    <x v="86"/>
    <s v="PB001"/>
    <x v="1"/>
    <s v="緑茶"/>
    <n v="2760"/>
    <n v="500"/>
    <n v="35"/>
    <n v="96600"/>
    <s v="C019"/>
    <s v="高橋ストア"/>
    <s v="高橋様"/>
    <s v="城北"/>
    <x v="12"/>
    <x v="12"/>
    <x v="2"/>
    <x v="1"/>
    <x v="2"/>
    <x v="0"/>
    <x v="1"/>
    <x v="3"/>
  </r>
  <r>
    <s v="S0178"/>
    <x v="86"/>
    <s v="PC004"/>
    <x v="4"/>
    <s v="カフェオレ"/>
    <n v="5000"/>
    <n v="666"/>
    <n v="58"/>
    <n v="290000"/>
    <s v="C017"/>
    <s v="スーパー波留"/>
    <s v="新庄様"/>
    <s v="城北"/>
    <x v="17"/>
    <x v="17"/>
    <x v="3"/>
    <x v="2"/>
    <x v="3"/>
    <x v="0"/>
    <x v="1"/>
    <x v="3"/>
  </r>
  <r>
    <s v="S0179"/>
    <x v="87"/>
    <s v="PD004"/>
    <x v="3"/>
    <s v="炭酸水グレープフルーツ"/>
    <n v="3600"/>
    <n v="560"/>
    <n v="59"/>
    <n v="212400"/>
    <s v="C011"/>
    <s v="スーパー大西"/>
    <s v="大西様"/>
    <s v="城南"/>
    <x v="16"/>
    <x v="16"/>
    <x v="1"/>
    <x v="1"/>
    <x v="1"/>
    <x v="0"/>
    <x v="1"/>
    <x v="3"/>
  </r>
  <r>
    <s v="S0180"/>
    <x v="87"/>
    <s v="PC001"/>
    <x v="4"/>
    <s v="無糖コーヒー"/>
    <n v="4000"/>
    <n v="400"/>
    <n v="45"/>
    <n v="180000"/>
    <s v="C012"/>
    <s v="スーパー三上"/>
    <s v="橘様"/>
    <s v="城南"/>
    <x v="17"/>
    <x v="17"/>
    <x v="3"/>
    <x v="2"/>
    <x v="3"/>
    <x v="0"/>
    <x v="1"/>
    <x v="3"/>
  </r>
  <r>
    <s v="S0181"/>
    <x v="88"/>
    <s v="PC004"/>
    <x v="4"/>
    <s v="カフェオレ"/>
    <n v="5000"/>
    <n v="666"/>
    <n v="48"/>
    <n v="240000"/>
    <s v="C012"/>
    <s v="スーパー三上"/>
    <s v="橘様"/>
    <s v="城南"/>
    <x v="13"/>
    <x v="13"/>
    <x v="1"/>
    <x v="1"/>
    <x v="1"/>
    <x v="0"/>
    <x v="1"/>
    <x v="3"/>
  </r>
  <r>
    <s v="S0182"/>
    <x v="88"/>
    <s v="PE006"/>
    <x v="0"/>
    <s v="白ワイン"/>
    <n v="22000"/>
    <n v="4000"/>
    <n v="17"/>
    <n v="374000"/>
    <s v="C005"/>
    <s v="山本販売店"/>
    <s v="石井様"/>
    <s v="城東"/>
    <x v="17"/>
    <x v="17"/>
    <x v="3"/>
    <x v="2"/>
    <x v="3"/>
    <x v="0"/>
    <x v="1"/>
    <x v="3"/>
  </r>
  <r>
    <s v="S0183"/>
    <x v="89"/>
    <s v="PC002"/>
    <x v="4"/>
    <s v="微糖コーヒー"/>
    <n v="4000"/>
    <n v="450"/>
    <n v="56"/>
    <n v="224000"/>
    <s v="C006"/>
    <s v="大久ストア"/>
    <s v="斎藤様"/>
    <s v="城西"/>
    <x v="3"/>
    <x v="3"/>
    <x v="2"/>
    <x v="1"/>
    <x v="2"/>
    <x v="0"/>
    <x v="1"/>
    <x v="3"/>
  </r>
  <r>
    <s v="S0184"/>
    <x v="89"/>
    <s v="PB003"/>
    <x v="1"/>
    <s v="麦茶"/>
    <n v="2400"/>
    <n v="430"/>
    <n v="36"/>
    <n v="86400"/>
    <s v="C018"/>
    <s v="立花商店"/>
    <s v="立花様"/>
    <s v="城北"/>
    <x v="5"/>
    <x v="5"/>
    <x v="3"/>
    <x v="2"/>
    <x v="3"/>
    <x v="0"/>
    <x v="1"/>
    <x v="3"/>
  </r>
  <r>
    <s v="S0185"/>
    <x v="89"/>
    <s v="PA003"/>
    <x v="2"/>
    <s v="オレンジジュース"/>
    <n v="5600"/>
    <n v="1180"/>
    <n v="4"/>
    <n v="22400"/>
    <s v="C019"/>
    <s v="高橋ストア"/>
    <s v="高橋様"/>
    <s v="城北"/>
    <x v="8"/>
    <x v="8"/>
    <x v="1"/>
    <x v="1"/>
    <x v="1"/>
    <x v="0"/>
    <x v="1"/>
    <x v="3"/>
  </r>
  <r>
    <s v="S0186"/>
    <x v="90"/>
    <s v="PE006"/>
    <x v="0"/>
    <s v="白ワイン"/>
    <n v="22000"/>
    <n v="4000"/>
    <n v="25"/>
    <n v="550000"/>
    <s v="C003"/>
    <s v="鮫島スーパー"/>
    <s v="阿部様"/>
    <s v="城東"/>
    <x v="7"/>
    <x v="7"/>
    <x v="3"/>
    <x v="2"/>
    <x v="3"/>
    <x v="0"/>
    <x v="1"/>
    <x v="4"/>
  </r>
  <r>
    <s v="S0187"/>
    <x v="91"/>
    <s v="PA002"/>
    <x v="2"/>
    <s v="サイダー"/>
    <n v="4300"/>
    <n v="580"/>
    <n v="38"/>
    <n v="163400"/>
    <s v="C009"/>
    <s v="スーパーONE"/>
    <s v="元様"/>
    <s v="城西"/>
    <x v="7"/>
    <x v="7"/>
    <x v="3"/>
    <x v="2"/>
    <x v="3"/>
    <x v="0"/>
    <x v="1"/>
    <x v="4"/>
  </r>
  <r>
    <s v="S0188"/>
    <x v="92"/>
    <s v="PD003"/>
    <x v="3"/>
    <s v="炭酸水レモン"/>
    <n v="3600"/>
    <n v="540"/>
    <n v="41"/>
    <n v="147600"/>
    <s v="C019"/>
    <s v="高橋ストア"/>
    <s v="高橋様"/>
    <s v="城北"/>
    <x v="0"/>
    <x v="0"/>
    <x v="0"/>
    <x v="0"/>
    <x v="0"/>
    <x v="0"/>
    <x v="1"/>
    <x v="4"/>
  </r>
  <r>
    <s v="S0189"/>
    <x v="92"/>
    <s v="PB006"/>
    <x v="1"/>
    <s v="レモンティー"/>
    <n v="4000"/>
    <n v="640"/>
    <n v="40"/>
    <n v="160000"/>
    <s v="C016"/>
    <s v="石神商店"/>
    <s v="石神様"/>
    <s v="城北"/>
    <x v="4"/>
    <x v="4"/>
    <x v="2"/>
    <x v="1"/>
    <x v="2"/>
    <x v="0"/>
    <x v="1"/>
    <x v="4"/>
  </r>
  <r>
    <s v="S0190"/>
    <x v="92"/>
    <s v="PB005"/>
    <x v="1"/>
    <s v="ミルクティー"/>
    <n v="4000"/>
    <n v="760"/>
    <n v="58"/>
    <n v="232000"/>
    <s v="C004"/>
    <s v="富士ストア"/>
    <s v="御手洗様"/>
    <s v="城東"/>
    <x v="0"/>
    <x v="0"/>
    <x v="0"/>
    <x v="0"/>
    <x v="0"/>
    <x v="0"/>
    <x v="1"/>
    <x v="4"/>
  </r>
  <r>
    <s v="S0191"/>
    <x v="93"/>
    <s v="PB008"/>
    <x v="1"/>
    <s v="ジャスミン茶"/>
    <n v="3000"/>
    <n v="600"/>
    <n v="49"/>
    <n v="147000"/>
    <s v="C011"/>
    <s v="スーパー大西"/>
    <s v="大西様"/>
    <s v="城南"/>
    <x v="12"/>
    <x v="12"/>
    <x v="2"/>
    <x v="1"/>
    <x v="2"/>
    <x v="0"/>
    <x v="1"/>
    <x v="4"/>
  </r>
  <r>
    <s v="S0192"/>
    <x v="93"/>
    <s v="PA005"/>
    <x v="2"/>
    <s v="りんごジュース"/>
    <n v="6000"/>
    <n v="2540"/>
    <n v="20"/>
    <n v="120000"/>
    <s v="C007"/>
    <s v="山崎スーパー"/>
    <s v="山崎様"/>
    <s v="城西"/>
    <x v="6"/>
    <x v="6"/>
    <x v="0"/>
    <x v="0"/>
    <x v="0"/>
    <x v="0"/>
    <x v="1"/>
    <x v="4"/>
  </r>
  <r>
    <s v="S0193"/>
    <x v="94"/>
    <s v="PA005"/>
    <x v="2"/>
    <s v="りんごジュース"/>
    <n v="6000"/>
    <n v="2540"/>
    <n v="59"/>
    <n v="354000"/>
    <s v="C011"/>
    <s v="スーパー大西"/>
    <s v="大西様"/>
    <s v="城南"/>
    <x v="1"/>
    <x v="1"/>
    <x v="0"/>
    <x v="0"/>
    <x v="0"/>
    <x v="0"/>
    <x v="1"/>
    <x v="4"/>
  </r>
  <r>
    <s v="S0194"/>
    <x v="94"/>
    <s v="PA001"/>
    <x v="2"/>
    <s v="コーラ"/>
    <n v="4000"/>
    <n v="600"/>
    <n v="48"/>
    <n v="192000"/>
    <s v="C011"/>
    <s v="スーパー大西"/>
    <s v="大西様"/>
    <s v="城南"/>
    <x v="5"/>
    <x v="5"/>
    <x v="3"/>
    <x v="2"/>
    <x v="3"/>
    <x v="0"/>
    <x v="1"/>
    <x v="4"/>
  </r>
  <r>
    <s v="S0195"/>
    <x v="94"/>
    <s v="PA005"/>
    <x v="2"/>
    <s v="りんごジュース"/>
    <n v="6000"/>
    <n v="2540"/>
    <n v="32"/>
    <n v="192000"/>
    <s v="C020"/>
    <s v="丸山ストア"/>
    <s v="松井様"/>
    <s v="城北"/>
    <x v="2"/>
    <x v="2"/>
    <x v="1"/>
    <x v="1"/>
    <x v="1"/>
    <x v="0"/>
    <x v="1"/>
    <x v="4"/>
  </r>
  <r>
    <s v="S0196"/>
    <x v="95"/>
    <s v="PD002"/>
    <x v="3"/>
    <s v="炭酸水"/>
    <n v="3600"/>
    <n v="500"/>
    <n v="26"/>
    <n v="93600"/>
    <s v="C004"/>
    <s v="富士ストア"/>
    <s v="御手洗様"/>
    <s v="城東"/>
    <x v="10"/>
    <x v="10"/>
    <x v="4"/>
    <x v="0"/>
    <x v="4"/>
    <x v="0"/>
    <x v="1"/>
    <x v="4"/>
  </r>
  <r>
    <s v="S0197"/>
    <x v="95"/>
    <s v="PB003"/>
    <x v="1"/>
    <s v="麦茶"/>
    <n v="2400"/>
    <n v="430"/>
    <n v="29"/>
    <n v="69600"/>
    <s v="C001"/>
    <s v="飯田ストア"/>
    <s v="伊藤様"/>
    <s v="城東"/>
    <x v="11"/>
    <x v="11"/>
    <x v="1"/>
    <x v="1"/>
    <x v="1"/>
    <x v="0"/>
    <x v="1"/>
    <x v="4"/>
  </r>
  <r>
    <s v="S0198"/>
    <x v="95"/>
    <s v="PA005"/>
    <x v="2"/>
    <s v="りんごジュース"/>
    <n v="6000"/>
    <n v="2540"/>
    <n v="59"/>
    <n v="354000"/>
    <s v="C008"/>
    <s v="宝塚商店"/>
    <s v="宇野様"/>
    <s v="城西"/>
    <x v="14"/>
    <x v="14"/>
    <x v="3"/>
    <x v="2"/>
    <x v="3"/>
    <x v="0"/>
    <x v="1"/>
    <x v="4"/>
  </r>
  <r>
    <s v="S0199"/>
    <x v="95"/>
    <s v="PE002"/>
    <x v="0"/>
    <s v="日本酒"/>
    <n v="48000"/>
    <n v="16000"/>
    <n v="39"/>
    <n v="1872000"/>
    <s v="C012"/>
    <s v="スーパー三上"/>
    <s v="橘様"/>
    <s v="城南"/>
    <x v="12"/>
    <x v="12"/>
    <x v="2"/>
    <x v="1"/>
    <x v="2"/>
    <x v="0"/>
    <x v="1"/>
    <x v="4"/>
  </r>
  <r>
    <s v="S0200"/>
    <x v="96"/>
    <s v="PA003"/>
    <x v="2"/>
    <s v="オレンジジュース"/>
    <n v="5600"/>
    <n v="1180"/>
    <n v="12"/>
    <n v="67200"/>
    <s v="C010"/>
    <s v="大石ストア"/>
    <s v="大石様"/>
    <s v="城西"/>
    <x v="2"/>
    <x v="2"/>
    <x v="1"/>
    <x v="1"/>
    <x v="1"/>
    <x v="0"/>
    <x v="1"/>
    <x v="4"/>
  </r>
  <r>
    <s v="S0201"/>
    <x v="97"/>
    <s v="PA002"/>
    <x v="2"/>
    <s v="サイダー"/>
    <n v="4300"/>
    <n v="580"/>
    <n v="15"/>
    <n v="64500"/>
    <s v="C011"/>
    <s v="スーパー大西"/>
    <s v="大西様"/>
    <s v="城南"/>
    <x v="17"/>
    <x v="17"/>
    <x v="3"/>
    <x v="2"/>
    <x v="3"/>
    <x v="0"/>
    <x v="1"/>
    <x v="4"/>
  </r>
  <r>
    <s v="S0202"/>
    <x v="98"/>
    <s v="PB002"/>
    <x v="1"/>
    <s v="ウーロン茶"/>
    <n v="2600"/>
    <n v="400"/>
    <n v="28"/>
    <n v="72800"/>
    <s v="C007"/>
    <s v="山崎スーパー"/>
    <s v="山崎様"/>
    <s v="城西"/>
    <x v="2"/>
    <x v="2"/>
    <x v="1"/>
    <x v="1"/>
    <x v="1"/>
    <x v="0"/>
    <x v="1"/>
    <x v="4"/>
  </r>
  <r>
    <s v="S0203"/>
    <x v="99"/>
    <s v="PA004"/>
    <x v="2"/>
    <s v="ぶどうジュース"/>
    <n v="5360"/>
    <n v="1776"/>
    <n v="16"/>
    <n v="85760"/>
    <s v="C019"/>
    <s v="高橋ストア"/>
    <s v="高橋様"/>
    <s v="城北"/>
    <x v="13"/>
    <x v="13"/>
    <x v="1"/>
    <x v="1"/>
    <x v="1"/>
    <x v="0"/>
    <x v="1"/>
    <x v="4"/>
  </r>
  <r>
    <s v="S0204"/>
    <x v="99"/>
    <s v="PB007"/>
    <x v="1"/>
    <s v="ほうじ茶"/>
    <n v="2600"/>
    <n v="400"/>
    <n v="51"/>
    <n v="132600"/>
    <s v="C020"/>
    <s v="丸山ストア"/>
    <s v="松井様"/>
    <s v="城北"/>
    <x v="7"/>
    <x v="7"/>
    <x v="3"/>
    <x v="2"/>
    <x v="3"/>
    <x v="0"/>
    <x v="1"/>
    <x v="4"/>
  </r>
  <r>
    <s v="S0205"/>
    <x v="99"/>
    <s v="PA002"/>
    <x v="2"/>
    <s v="サイダー"/>
    <n v="4300"/>
    <n v="580"/>
    <n v="29"/>
    <n v="124700"/>
    <s v="C020"/>
    <s v="丸山ストア"/>
    <s v="松井様"/>
    <s v="城北"/>
    <x v="16"/>
    <x v="16"/>
    <x v="1"/>
    <x v="1"/>
    <x v="1"/>
    <x v="0"/>
    <x v="1"/>
    <x v="4"/>
  </r>
  <r>
    <s v="S0206"/>
    <x v="100"/>
    <s v="PA005"/>
    <x v="2"/>
    <s v="りんごジュース"/>
    <n v="6000"/>
    <n v="2540"/>
    <n v="30"/>
    <n v="180000"/>
    <s v="C005"/>
    <s v="山本販売店"/>
    <s v="石井様"/>
    <s v="城東"/>
    <x v="9"/>
    <x v="9"/>
    <x v="0"/>
    <x v="0"/>
    <x v="0"/>
    <x v="0"/>
    <x v="1"/>
    <x v="4"/>
  </r>
  <r>
    <s v="S0207"/>
    <x v="100"/>
    <s v="PB003"/>
    <x v="1"/>
    <s v="麦茶"/>
    <n v="2400"/>
    <n v="430"/>
    <n v="21"/>
    <n v="50400"/>
    <s v="C018"/>
    <s v="立花商店"/>
    <s v="立花様"/>
    <s v="城北"/>
    <x v="7"/>
    <x v="7"/>
    <x v="3"/>
    <x v="2"/>
    <x v="3"/>
    <x v="0"/>
    <x v="1"/>
    <x v="4"/>
  </r>
  <r>
    <s v="S0208"/>
    <x v="101"/>
    <s v="PB005"/>
    <x v="1"/>
    <s v="ミルクティー"/>
    <n v="4000"/>
    <n v="760"/>
    <n v="4"/>
    <n v="16000"/>
    <s v="C013"/>
    <s v="大阪商店"/>
    <s v="西城様"/>
    <s v="城南"/>
    <x v="12"/>
    <x v="12"/>
    <x v="2"/>
    <x v="1"/>
    <x v="2"/>
    <x v="0"/>
    <x v="1"/>
    <x v="4"/>
  </r>
  <r>
    <s v="S0209"/>
    <x v="102"/>
    <s v="PC003"/>
    <x v="4"/>
    <s v="加糖コーヒー"/>
    <n v="4000"/>
    <n v="500"/>
    <n v="59"/>
    <n v="236000"/>
    <s v="C015"/>
    <s v="野原スーパー"/>
    <s v="伊藤様"/>
    <s v="城南"/>
    <x v="4"/>
    <x v="4"/>
    <x v="2"/>
    <x v="1"/>
    <x v="2"/>
    <x v="0"/>
    <x v="1"/>
    <x v="4"/>
  </r>
  <r>
    <s v="S0210"/>
    <x v="102"/>
    <s v="PE008"/>
    <x v="0"/>
    <s v="スコッチ"/>
    <n v="43200"/>
    <n v="10240"/>
    <n v="49"/>
    <n v="2116800"/>
    <s v="C016"/>
    <s v="石神商店"/>
    <s v="石神様"/>
    <s v="城北"/>
    <x v="10"/>
    <x v="10"/>
    <x v="4"/>
    <x v="0"/>
    <x v="4"/>
    <x v="0"/>
    <x v="1"/>
    <x v="4"/>
  </r>
  <r>
    <s v="S0211"/>
    <x v="102"/>
    <s v="PD001"/>
    <x v="3"/>
    <s v="ミネラルウォーター"/>
    <n v="1600"/>
    <n v="400"/>
    <n v="29"/>
    <n v="46400"/>
    <s v="C009"/>
    <s v="スーパーONE"/>
    <s v="元様"/>
    <s v="城西"/>
    <x v="9"/>
    <x v="9"/>
    <x v="0"/>
    <x v="0"/>
    <x v="0"/>
    <x v="0"/>
    <x v="1"/>
    <x v="4"/>
  </r>
  <r>
    <s v="S0212"/>
    <x v="103"/>
    <s v="PA001"/>
    <x v="2"/>
    <s v="コーラ"/>
    <n v="4000"/>
    <n v="600"/>
    <n v="36"/>
    <n v="144000"/>
    <s v="C016"/>
    <s v="石神商店"/>
    <s v="石神様"/>
    <s v="城北"/>
    <x v="16"/>
    <x v="16"/>
    <x v="1"/>
    <x v="1"/>
    <x v="1"/>
    <x v="0"/>
    <x v="1"/>
    <x v="4"/>
  </r>
  <r>
    <s v="S0213"/>
    <x v="104"/>
    <s v="PA005"/>
    <x v="2"/>
    <s v="りんごジュース"/>
    <n v="6000"/>
    <n v="2540"/>
    <n v="12"/>
    <n v="72000"/>
    <s v="C014"/>
    <s v="雨宮ストア"/>
    <s v="雨宮様"/>
    <s v="城南"/>
    <x v="15"/>
    <x v="15"/>
    <x v="2"/>
    <x v="1"/>
    <x v="2"/>
    <x v="0"/>
    <x v="1"/>
    <x v="4"/>
  </r>
  <r>
    <s v="S0214"/>
    <x v="104"/>
    <s v="PA004"/>
    <x v="2"/>
    <s v="ぶどうジュース"/>
    <n v="5360"/>
    <n v="1776"/>
    <n v="16"/>
    <n v="85760"/>
    <s v="C009"/>
    <s v="スーパーONE"/>
    <s v="元様"/>
    <s v="城西"/>
    <x v="8"/>
    <x v="8"/>
    <x v="1"/>
    <x v="1"/>
    <x v="1"/>
    <x v="0"/>
    <x v="1"/>
    <x v="4"/>
  </r>
  <r>
    <s v="S0215"/>
    <x v="105"/>
    <s v="PD004"/>
    <x v="3"/>
    <s v="炭酸水グレープフルーツ"/>
    <n v="3600"/>
    <n v="560"/>
    <n v="60"/>
    <n v="216000"/>
    <s v="C009"/>
    <s v="スーパーONE"/>
    <s v="元様"/>
    <s v="城西"/>
    <x v="17"/>
    <x v="17"/>
    <x v="3"/>
    <x v="2"/>
    <x v="3"/>
    <x v="0"/>
    <x v="1"/>
    <x v="4"/>
  </r>
  <r>
    <s v="S0216"/>
    <x v="105"/>
    <s v="PA001"/>
    <x v="2"/>
    <s v="コーラ"/>
    <n v="4000"/>
    <n v="600"/>
    <n v="15"/>
    <n v="60000"/>
    <s v="C018"/>
    <s v="立花商店"/>
    <s v="立花様"/>
    <s v="城北"/>
    <x v="14"/>
    <x v="14"/>
    <x v="3"/>
    <x v="2"/>
    <x v="3"/>
    <x v="0"/>
    <x v="1"/>
    <x v="4"/>
  </r>
  <r>
    <s v="S0217"/>
    <x v="106"/>
    <s v="PB002"/>
    <x v="1"/>
    <s v="ウーロン茶"/>
    <n v="2600"/>
    <n v="400"/>
    <n v="41"/>
    <n v="106600"/>
    <s v="C009"/>
    <s v="スーパーONE"/>
    <s v="元様"/>
    <s v="城西"/>
    <x v="15"/>
    <x v="15"/>
    <x v="2"/>
    <x v="1"/>
    <x v="2"/>
    <x v="0"/>
    <x v="1"/>
    <x v="4"/>
  </r>
  <r>
    <s v="S0218"/>
    <x v="106"/>
    <s v="PE004"/>
    <x v="0"/>
    <s v="芋焼酎"/>
    <n v="57776"/>
    <n v="18000"/>
    <n v="60"/>
    <n v="3466560"/>
    <s v="C009"/>
    <s v="スーパーONE"/>
    <s v="元様"/>
    <s v="城西"/>
    <x v="0"/>
    <x v="0"/>
    <x v="0"/>
    <x v="0"/>
    <x v="0"/>
    <x v="0"/>
    <x v="1"/>
    <x v="4"/>
  </r>
  <r>
    <s v="S0219"/>
    <x v="106"/>
    <s v="PD004"/>
    <x v="3"/>
    <s v="炭酸水グレープフルーツ"/>
    <n v="3600"/>
    <n v="560"/>
    <n v="23"/>
    <n v="82800"/>
    <s v="C016"/>
    <s v="石神商店"/>
    <s v="石神様"/>
    <s v="城北"/>
    <x v="18"/>
    <x v="18"/>
    <x v="1"/>
    <x v="1"/>
    <x v="1"/>
    <x v="0"/>
    <x v="1"/>
    <x v="4"/>
  </r>
  <r>
    <s v="S0220"/>
    <x v="107"/>
    <s v="PB005"/>
    <x v="1"/>
    <s v="ミルクティー"/>
    <n v="4000"/>
    <n v="760"/>
    <n v="11"/>
    <n v="44000"/>
    <s v="C014"/>
    <s v="雨宮ストア"/>
    <s v="雨宮様"/>
    <s v="城南"/>
    <x v="18"/>
    <x v="18"/>
    <x v="1"/>
    <x v="1"/>
    <x v="1"/>
    <x v="0"/>
    <x v="1"/>
    <x v="4"/>
  </r>
  <r>
    <s v="S0221"/>
    <x v="107"/>
    <s v="PD001"/>
    <x v="3"/>
    <s v="ミネラルウォーター"/>
    <n v="1600"/>
    <n v="400"/>
    <n v="41"/>
    <n v="65600"/>
    <s v="C020"/>
    <s v="丸山ストア"/>
    <s v="松井様"/>
    <s v="城北"/>
    <x v="3"/>
    <x v="3"/>
    <x v="2"/>
    <x v="1"/>
    <x v="2"/>
    <x v="0"/>
    <x v="1"/>
    <x v="4"/>
  </r>
  <r>
    <s v="S0222"/>
    <x v="107"/>
    <s v="PA005"/>
    <x v="2"/>
    <s v="りんごジュース"/>
    <n v="6000"/>
    <n v="2540"/>
    <n v="11"/>
    <n v="66000"/>
    <s v="C001"/>
    <s v="飯田ストア"/>
    <s v="伊藤様"/>
    <s v="城東"/>
    <x v="11"/>
    <x v="11"/>
    <x v="1"/>
    <x v="1"/>
    <x v="1"/>
    <x v="0"/>
    <x v="1"/>
    <x v="4"/>
  </r>
  <r>
    <s v="S0223"/>
    <x v="107"/>
    <s v="PB002"/>
    <x v="1"/>
    <s v="ウーロン茶"/>
    <n v="2600"/>
    <n v="400"/>
    <n v="29"/>
    <n v="75400"/>
    <s v="C011"/>
    <s v="スーパー大西"/>
    <s v="大西様"/>
    <s v="城南"/>
    <x v="4"/>
    <x v="4"/>
    <x v="2"/>
    <x v="1"/>
    <x v="2"/>
    <x v="0"/>
    <x v="1"/>
    <x v="4"/>
  </r>
  <r>
    <s v="S0224"/>
    <x v="108"/>
    <s v="PC002"/>
    <x v="4"/>
    <s v="微糖コーヒー"/>
    <n v="4000"/>
    <n v="450"/>
    <n v="54"/>
    <n v="216000"/>
    <s v="C001"/>
    <s v="飯田ストア"/>
    <s v="伊藤様"/>
    <s v="城東"/>
    <x v="19"/>
    <x v="19"/>
    <x v="4"/>
    <x v="0"/>
    <x v="4"/>
    <x v="0"/>
    <x v="1"/>
    <x v="4"/>
  </r>
  <r>
    <s v="S0225"/>
    <x v="108"/>
    <s v="PC003"/>
    <x v="4"/>
    <s v="加糖コーヒー"/>
    <n v="4000"/>
    <n v="500"/>
    <n v="11"/>
    <n v="44000"/>
    <s v="C006"/>
    <s v="大久ストア"/>
    <s v="斎藤様"/>
    <s v="城西"/>
    <x v="7"/>
    <x v="7"/>
    <x v="3"/>
    <x v="2"/>
    <x v="3"/>
    <x v="0"/>
    <x v="1"/>
    <x v="4"/>
  </r>
  <r>
    <s v="S0226"/>
    <x v="108"/>
    <s v="PE006"/>
    <x v="0"/>
    <s v="白ワイン"/>
    <n v="22000"/>
    <n v="4000"/>
    <n v="24"/>
    <n v="528000"/>
    <s v="C001"/>
    <s v="飯田ストア"/>
    <s v="伊藤様"/>
    <s v="城東"/>
    <x v="9"/>
    <x v="9"/>
    <x v="0"/>
    <x v="0"/>
    <x v="0"/>
    <x v="0"/>
    <x v="1"/>
    <x v="4"/>
  </r>
  <r>
    <s v="S0227"/>
    <x v="109"/>
    <s v="PB008"/>
    <x v="1"/>
    <s v="ジャスミン茶"/>
    <n v="3000"/>
    <n v="600"/>
    <n v="46"/>
    <n v="138000"/>
    <s v="C018"/>
    <s v="立花商店"/>
    <s v="立花様"/>
    <s v="城北"/>
    <x v="7"/>
    <x v="7"/>
    <x v="3"/>
    <x v="2"/>
    <x v="3"/>
    <x v="0"/>
    <x v="1"/>
    <x v="4"/>
  </r>
  <r>
    <s v="S0228"/>
    <x v="110"/>
    <s v="PE008"/>
    <x v="0"/>
    <s v="スコッチ"/>
    <n v="43200"/>
    <n v="10240"/>
    <n v="46"/>
    <n v="1987200"/>
    <s v="C020"/>
    <s v="丸山ストア"/>
    <s v="松井様"/>
    <s v="城北"/>
    <x v="16"/>
    <x v="16"/>
    <x v="1"/>
    <x v="1"/>
    <x v="1"/>
    <x v="0"/>
    <x v="1"/>
    <x v="4"/>
  </r>
  <r>
    <s v="S0229"/>
    <x v="110"/>
    <s v="PC003"/>
    <x v="4"/>
    <s v="加糖コーヒー"/>
    <n v="4000"/>
    <n v="500"/>
    <n v="5"/>
    <n v="20000"/>
    <s v="C002"/>
    <s v="橋本商店"/>
    <s v="橋本様"/>
    <s v="城東"/>
    <x v="1"/>
    <x v="1"/>
    <x v="0"/>
    <x v="0"/>
    <x v="0"/>
    <x v="0"/>
    <x v="1"/>
    <x v="4"/>
  </r>
  <r>
    <s v="S0230"/>
    <x v="111"/>
    <s v="PA005"/>
    <x v="2"/>
    <s v="りんごジュース"/>
    <n v="6000"/>
    <n v="2540"/>
    <n v="36"/>
    <n v="216000"/>
    <s v="C004"/>
    <s v="富士ストア"/>
    <s v="御手洗様"/>
    <s v="城東"/>
    <x v="11"/>
    <x v="11"/>
    <x v="1"/>
    <x v="1"/>
    <x v="1"/>
    <x v="0"/>
    <x v="1"/>
    <x v="4"/>
  </r>
  <r>
    <s v="S0231"/>
    <x v="111"/>
    <s v="PC001"/>
    <x v="4"/>
    <s v="無糖コーヒー"/>
    <n v="4000"/>
    <n v="400"/>
    <n v="33"/>
    <n v="132000"/>
    <s v="C010"/>
    <s v="大石ストア"/>
    <s v="大石様"/>
    <s v="城西"/>
    <x v="8"/>
    <x v="8"/>
    <x v="1"/>
    <x v="1"/>
    <x v="1"/>
    <x v="0"/>
    <x v="1"/>
    <x v="4"/>
  </r>
  <r>
    <s v="S0232"/>
    <x v="111"/>
    <s v="PB001"/>
    <x v="1"/>
    <s v="緑茶"/>
    <n v="2760"/>
    <n v="500"/>
    <n v="32"/>
    <n v="88320"/>
    <s v="C018"/>
    <s v="立花商店"/>
    <s v="立花様"/>
    <s v="城北"/>
    <x v="18"/>
    <x v="18"/>
    <x v="1"/>
    <x v="1"/>
    <x v="1"/>
    <x v="0"/>
    <x v="1"/>
    <x v="4"/>
  </r>
  <r>
    <s v="S0233"/>
    <x v="111"/>
    <s v="PE001"/>
    <x v="0"/>
    <s v="ビール"/>
    <n v="9600"/>
    <n v="2466"/>
    <n v="42"/>
    <n v="403200"/>
    <s v="C005"/>
    <s v="山本販売店"/>
    <s v="石井様"/>
    <s v="城東"/>
    <x v="0"/>
    <x v="0"/>
    <x v="0"/>
    <x v="0"/>
    <x v="0"/>
    <x v="0"/>
    <x v="1"/>
    <x v="4"/>
  </r>
  <r>
    <s v="S0234"/>
    <x v="112"/>
    <s v="PB003"/>
    <x v="1"/>
    <s v="麦茶"/>
    <n v="2400"/>
    <n v="430"/>
    <n v="31"/>
    <n v="74400"/>
    <s v="C009"/>
    <s v="スーパーONE"/>
    <s v="元様"/>
    <s v="城西"/>
    <x v="11"/>
    <x v="11"/>
    <x v="1"/>
    <x v="1"/>
    <x v="1"/>
    <x v="0"/>
    <x v="1"/>
    <x v="4"/>
  </r>
  <r>
    <s v="S0235"/>
    <x v="112"/>
    <s v="PA005"/>
    <x v="2"/>
    <s v="りんごジュース"/>
    <n v="6000"/>
    <n v="2540"/>
    <n v="19"/>
    <n v="114000"/>
    <s v="C015"/>
    <s v="野原スーパー"/>
    <s v="伊藤様"/>
    <s v="城南"/>
    <x v="8"/>
    <x v="8"/>
    <x v="1"/>
    <x v="1"/>
    <x v="1"/>
    <x v="0"/>
    <x v="1"/>
    <x v="4"/>
  </r>
  <r>
    <s v="S0236"/>
    <x v="112"/>
    <s v="PE002"/>
    <x v="0"/>
    <s v="日本酒"/>
    <n v="48000"/>
    <n v="16000"/>
    <n v="10"/>
    <n v="480000"/>
    <s v="C015"/>
    <s v="野原スーパー"/>
    <s v="伊藤様"/>
    <s v="城南"/>
    <x v="11"/>
    <x v="11"/>
    <x v="1"/>
    <x v="1"/>
    <x v="1"/>
    <x v="0"/>
    <x v="1"/>
    <x v="4"/>
  </r>
  <r>
    <s v="S0237"/>
    <x v="113"/>
    <s v="PB008"/>
    <x v="1"/>
    <s v="ジャスミン茶"/>
    <n v="3000"/>
    <n v="600"/>
    <n v="42"/>
    <n v="126000"/>
    <s v="C015"/>
    <s v="野原スーパー"/>
    <s v="伊藤様"/>
    <s v="城南"/>
    <x v="10"/>
    <x v="10"/>
    <x v="4"/>
    <x v="0"/>
    <x v="4"/>
    <x v="0"/>
    <x v="1"/>
    <x v="4"/>
  </r>
  <r>
    <s v="S0238"/>
    <x v="113"/>
    <s v="PC001"/>
    <x v="4"/>
    <s v="無糖コーヒー"/>
    <n v="4000"/>
    <n v="400"/>
    <n v="19"/>
    <n v="76000"/>
    <s v="C018"/>
    <s v="立花商店"/>
    <s v="立花様"/>
    <s v="城北"/>
    <x v="5"/>
    <x v="5"/>
    <x v="3"/>
    <x v="2"/>
    <x v="3"/>
    <x v="0"/>
    <x v="1"/>
    <x v="4"/>
  </r>
  <r>
    <s v="S0239"/>
    <x v="113"/>
    <s v="PA002"/>
    <x v="2"/>
    <s v="サイダー"/>
    <n v="4300"/>
    <n v="580"/>
    <n v="29"/>
    <n v="124700"/>
    <s v="C016"/>
    <s v="石神商店"/>
    <s v="石神様"/>
    <s v="城北"/>
    <x v="0"/>
    <x v="0"/>
    <x v="0"/>
    <x v="0"/>
    <x v="0"/>
    <x v="0"/>
    <x v="1"/>
    <x v="4"/>
  </r>
  <r>
    <s v="S0240"/>
    <x v="114"/>
    <s v="PD002"/>
    <x v="3"/>
    <s v="炭酸水"/>
    <n v="3600"/>
    <n v="500"/>
    <n v="27"/>
    <n v="97200"/>
    <s v="C008"/>
    <s v="宝塚商店"/>
    <s v="宇野様"/>
    <s v="城西"/>
    <x v="10"/>
    <x v="10"/>
    <x v="4"/>
    <x v="0"/>
    <x v="4"/>
    <x v="0"/>
    <x v="1"/>
    <x v="4"/>
  </r>
  <r>
    <s v="S0241"/>
    <x v="115"/>
    <s v="PB005"/>
    <x v="1"/>
    <s v="ミルクティー"/>
    <n v="4000"/>
    <n v="760"/>
    <n v="24"/>
    <n v="96000"/>
    <s v="C019"/>
    <s v="高橋ストア"/>
    <s v="高橋様"/>
    <s v="城北"/>
    <x v="12"/>
    <x v="12"/>
    <x v="2"/>
    <x v="1"/>
    <x v="2"/>
    <x v="0"/>
    <x v="1"/>
    <x v="5"/>
  </r>
  <r>
    <s v="S0242"/>
    <x v="115"/>
    <s v="PA006"/>
    <x v="2"/>
    <s v="レモンスカッシュ"/>
    <n v="4000"/>
    <n v="500"/>
    <n v="5"/>
    <n v="20000"/>
    <s v="C012"/>
    <s v="スーパー三上"/>
    <s v="橘様"/>
    <s v="城南"/>
    <x v="15"/>
    <x v="15"/>
    <x v="2"/>
    <x v="1"/>
    <x v="2"/>
    <x v="0"/>
    <x v="1"/>
    <x v="5"/>
  </r>
  <r>
    <s v="S0243"/>
    <x v="115"/>
    <s v="PB006"/>
    <x v="1"/>
    <s v="レモンティー"/>
    <n v="4000"/>
    <n v="640"/>
    <n v="31"/>
    <n v="124000"/>
    <s v="C006"/>
    <s v="大久ストア"/>
    <s v="斎藤様"/>
    <s v="城西"/>
    <x v="16"/>
    <x v="16"/>
    <x v="1"/>
    <x v="1"/>
    <x v="1"/>
    <x v="0"/>
    <x v="1"/>
    <x v="5"/>
  </r>
  <r>
    <s v="S0244"/>
    <x v="115"/>
    <s v="PB005"/>
    <x v="1"/>
    <s v="ミルクティー"/>
    <n v="4000"/>
    <n v="760"/>
    <n v="50"/>
    <n v="200000"/>
    <s v="C015"/>
    <s v="野原スーパー"/>
    <s v="伊藤様"/>
    <s v="城南"/>
    <x v="9"/>
    <x v="9"/>
    <x v="0"/>
    <x v="0"/>
    <x v="0"/>
    <x v="0"/>
    <x v="1"/>
    <x v="5"/>
  </r>
  <r>
    <s v="S0245"/>
    <x v="116"/>
    <s v="PA002"/>
    <x v="2"/>
    <s v="サイダー"/>
    <n v="4300"/>
    <n v="580"/>
    <n v="4"/>
    <n v="17200"/>
    <s v="C009"/>
    <s v="スーパーONE"/>
    <s v="元様"/>
    <s v="城西"/>
    <x v="4"/>
    <x v="4"/>
    <x v="2"/>
    <x v="1"/>
    <x v="2"/>
    <x v="0"/>
    <x v="1"/>
    <x v="5"/>
  </r>
  <r>
    <s v="S0246"/>
    <x v="116"/>
    <s v="PA006"/>
    <x v="2"/>
    <s v="レモンスカッシュ"/>
    <n v="4000"/>
    <n v="500"/>
    <n v="54"/>
    <n v="216000"/>
    <s v="C012"/>
    <s v="スーパー三上"/>
    <s v="橘様"/>
    <s v="城南"/>
    <x v="7"/>
    <x v="7"/>
    <x v="3"/>
    <x v="2"/>
    <x v="3"/>
    <x v="0"/>
    <x v="1"/>
    <x v="5"/>
  </r>
  <r>
    <s v="S0247"/>
    <x v="117"/>
    <s v="PD002"/>
    <x v="3"/>
    <s v="炭酸水"/>
    <n v="3600"/>
    <n v="500"/>
    <n v="17"/>
    <n v="61200"/>
    <s v="C002"/>
    <s v="橋本商店"/>
    <s v="橋本様"/>
    <s v="城東"/>
    <x v="3"/>
    <x v="3"/>
    <x v="2"/>
    <x v="1"/>
    <x v="2"/>
    <x v="0"/>
    <x v="1"/>
    <x v="5"/>
  </r>
  <r>
    <s v="S0248"/>
    <x v="118"/>
    <s v="PD003"/>
    <x v="3"/>
    <s v="炭酸水レモン"/>
    <n v="3600"/>
    <n v="540"/>
    <n v="33"/>
    <n v="118800"/>
    <s v="C013"/>
    <s v="大阪商店"/>
    <s v="西城様"/>
    <s v="城南"/>
    <x v="13"/>
    <x v="13"/>
    <x v="1"/>
    <x v="1"/>
    <x v="1"/>
    <x v="0"/>
    <x v="1"/>
    <x v="5"/>
  </r>
  <r>
    <s v="S0249"/>
    <x v="118"/>
    <s v="PD002"/>
    <x v="3"/>
    <s v="炭酸水"/>
    <n v="3600"/>
    <n v="500"/>
    <n v="6"/>
    <n v="21600"/>
    <s v="C010"/>
    <s v="大石ストア"/>
    <s v="大石様"/>
    <s v="城西"/>
    <x v="14"/>
    <x v="14"/>
    <x v="3"/>
    <x v="2"/>
    <x v="3"/>
    <x v="0"/>
    <x v="1"/>
    <x v="5"/>
  </r>
  <r>
    <s v="S0250"/>
    <x v="118"/>
    <s v="PB008"/>
    <x v="1"/>
    <s v="ジャスミン茶"/>
    <n v="3000"/>
    <n v="600"/>
    <n v="45"/>
    <n v="135000"/>
    <s v="C007"/>
    <s v="山崎スーパー"/>
    <s v="山崎様"/>
    <s v="城西"/>
    <x v="6"/>
    <x v="6"/>
    <x v="0"/>
    <x v="0"/>
    <x v="0"/>
    <x v="0"/>
    <x v="1"/>
    <x v="5"/>
  </r>
  <r>
    <s v="S0251"/>
    <x v="119"/>
    <s v="PB001"/>
    <x v="1"/>
    <s v="緑茶"/>
    <n v="2760"/>
    <n v="500"/>
    <n v="27"/>
    <n v="74520"/>
    <s v="C006"/>
    <s v="大久ストア"/>
    <s v="斎藤様"/>
    <s v="城西"/>
    <x v="12"/>
    <x v="12"/>
    <x v="2"/>
    <x v="1"/>
    <x v="2"/>
    <x v="0"/>
    <x v="1"/>
    <x v="5"/>
  </r>
  <r>
    <s v="S0252"/>
    <x v="119"/>
    <s v="PB004"/>
    <x v="1"/>
    <s v="無糖紅茶"/>
    <n v="2800"/>
    <n v="500"/>
    <n v="54"/>
    <n v="151200"/>
    <s v="C001"/>
    <s v="飯田ストア"/>
    <s v="伊藤様"/>
    <s v="城東"/>
    <x v="16"/>
    <x v="16"/>
    <x v="1"/>
    <x v="1"/>
    <x v="1"/>
    <x v="0"/>
    <x v="1"/>
    <x v="5"/>
  </r>
  <r>
    <s v="S0253"/>
    <x v="119"/>
    <s v="PE008"/>
    <x v="0"/>
    <s v="スコッチ"/>
    <n v="43200"/>
    <n v="10240"/>
    <n v="30"/>
    <n v="1296000"/>
    <s v="C002"/>
    <s v="橋本商店"/>
    <s v="橋本様"/>
    <s v="城東"/>
    <x v="0"/>
    <x v="0"/>
    <x v="0"/>
    <x v="0"/>
    <x v="0"/>
    <x v="0"/>
    <x v="1"/>
    <x v="5"/>
  </r>
  <r>
    <s v="S0254"/>
    <x v="120"/>
    <s v="PE006"/>
    <x v="0"/>
    <s v="白ワイン"/>
    <n v="22000"/>
    <n v="4000"/>
    <n v="29"/>
    <n v="638000"/>
    <s v="C015"/>
    <s v="野原スーパー"/>
    <s v="伊藤様"/>
    <s v="城南"/>
    <x v="6"/>
    <x v="6"/>
    <x v="0"/>
    <x v="0"/>
    <x v="0"/>
    <x v="0"/>
    <x v="1"/>
    <x v="5"/>
  </r>
  <r>
    <s v="S0255"/>
    <x v="120"/>
    <s v="PB004"/>
    <x v="1"/>
    <s v="無糖紅茶"/>
    <n v="2800"/>
    <n v="500"/>
    <n v="29"/>
    <n v="81200"/>
    <s v="C018"/>
    <s v="立花商店"/>
    <s v="立花様"/>
    <s v="城北"/>
    <x v="2"/>
    <x v="2"/>
    <x v="1"/>
    <x v="1"/>
    <x v="1"/>
    <x v="0"/>
    <x v="1"/>
    <x v="5"/>
  </r>
  <r>
    <s v="S0256"/>
    <x v="121"/>
    <s v="PB003"/>
    <x v="1"/>
    <s v="麦茶"/>
    <n v="2400"/>
    <n v="430"/>
    <n v="17"/>
    <n v="40800"/>
    <s v="C018"/>
    <s v="立花商店"/>
    <s v="立花様"/>
    <s v="城北"/>
    <x v="9"/>
    <x v="9"/>
    <x v="0"/>
    <x v="0"/>
    <x v="0"/>
    <x v="0"/>
    <x v="1"/>
    <x v="5"/>
  </r>
  <r>
    <s v="S0257"/>
    <x v="122"/>
    <s v="PC003"/>
    <x v="4"/>
    <s v="加糖コーヒー"/>
    <n v="4000"/>
    <n v="500"/>
    <n v="34"/>
    <n v="136000"/>
    <s v="C007"/>
    <s v="山崎スーパー"/>
    <s v="山崎様"/>
    <s v="城西"/>
    <x v="19"/>
    <x v="19"/>
    <x v="4"/>
    <x v="0"/>
    <x v="4"/>
    <x v="0"/>
    <x v="1"/>
    <x v="5"/>
  </r>
  <r>
    <s v="S0258"/>
    <x v="122"/>
    <s v="PD002"/>
    <x v="3"/>
    <s v="炭酸水"/>
    <n v="3600"/>
    <n v="500"/>
    <n v="45"/>
    <n v="162000"/>
    <s v="C010"/>
    <s v="大石ストア"/>
    <s v="大石様"/>
    <s v="城西"/>
    <x v="11"/>
    <x v="11"/>
    <x v="1"/>
    <x v="1"/>
    <x v="1"/>
    <x v="0"/>
    <x v="1"/>
    <x v="5"/>
  </r>
  <r>
    <s v="S0259"/>
    <x v="123"/>
    <s v="PA004"/>
    <x v="2"/>
    <s v="ぶどうジュース"/>
    <n v="5360"/>
    <n v="1776"/>
    <n v="14"/>
    <n v="75040"/>
    <s v="C008"/>
    <s v="宝塚商店"/>
    <s v="宇野様"/>
    <s v="城西"/>
    <x v="10"/>
    <x v="10"/>
    <x v="4"/>
    <x v="0"/>
    <x v="4"/>
    <x v="0"/>
    <x v="1"/>
    <x v="5"/>
  </r>
  <r>
    <s v="S0260"/>
    <x v="124"/>
    <s v="PE007"/>
    <x v="0"/>
    <s v="ウィスキー"/>
    <n v="72000"/>
    <n v="17776"/>
    <n v="10"/>
    <n v="720000"/>
    <s v="C009"/>
    <s v="スーパーONE"/>
    <s v="元様"/>
    <s v="城西"/>
    <x v="3"/>
    <x v="3"/>
    <x v="2"/>
    <x v="1"/>
    <x v="2"/>
    <x v="0"/>
    <x v="1"/>
    <x v="5"/>
  </r>
  <r>
    <s v="S0261"/>
    <x v="125"/>
    <s v="PA002"/>
    <x v="2"/>
    <s v="サイダー"/>
    <n v="4300"/>
    <n v="580"/>
    <n v="44"/>
    <n v="189200"/>
    <s v="C002"/>
    <s v="橋本商店"/>
    <s v="橋本様"/>
    <s v="城東"/>
    <x v="18"/>
    <x v="18"/>
    <x v="1"/>
    <x v="1"/>
    <x v="1"/>
    <x v="0"/>
    <x v="1"/>
    <x v="5"/>
  </r>
  <r>
    <s v="S0262"/>
    <x v="126"/>
    <s v="PB005"/>
    <x v="1"/>
    <s v="ミルクティー"/>
    <n v="4000"/>
    <n v="760"/>
    <n v="41"/>
    <n v="164000"/>
    <s v="C019"/>
    <s v="高橋ストア"/>
    <s v="高橋様"/>
    <s v="城北"/>
    <x v="13"/>
    <x v="13"/>
    <x v="1"/>
    <x v="1"/>
    <x v="1"/>
    <x v="0"/>
    <x v="1"/>
    <x v="5"/>
  </r>
  <r>
    <s v="S0263"/>
    <x v="127"/>
    <s v="PA001"/>
    <x v="2"/>
    <s v="コーラ"/>
    <n v="4000"/>
    <n v="600"/>
    <n v="5"/>
    <n v="20000"/>
    <s v="C015"/>
    <s v="野原スーパー"/>
    <s v="伊藤様"/>
    <s v="城南"/>
    <x v="1"/>
    <x v="1"/>
    <x v="0"/>
    <x v="0"/>
    <x v="0"/>
    <x v="0"/>
    <x v="1"/>
    <x v="5"/>
  </r>
  <r>
    <s v="S0264"/>
    <x v="128"/>
    <s v="PB006"/>
    <x v="1"/>
    <s v="レモンティー"/>
    <n v="4000"/>
    <n v="640"/>
    <n v="29"/>
    <n v="116000"/>
    <s v="C002"/>
    <s v="橋本商店"/>
    <s v="橋本様"/>
    <s v="城東"/>
    <x v="11"/>
    <x v="11"/>
    <x v="1"/>
    <x v="1"/>
    <x v="1"/>
    <x v="0"/>
    <x v="1"/>
    <x v="5"/>
  </r>
  <r>
    <s v="S0265"/>
    <x v="128"/>
    <s v="PB001"/>
    <x v="1"/>
    <s v="緑茶"/>
    <n v="2760"/>
    <n v="500"/>
    <n v="39"/>
    <n v="107640"/>
    <s v="C018"/>
    <s v="立花商店"/>
    <s v="立花様"/>
    <s v="城北"/>
    <x v="10"/>
    <x v="10"/>
    <x v="4"/>
    <x v="0"/>
    <x v="4"/>
    <x v="0"/>
    <x v="1"/>
    <x v="5"/>
  </r>
  <r>
    <s v="S0266"/>
    <x v="128"/>
    <s v="PB001"/>
    <x v="1"/>
    <s v="緑茶"/>
    <n v="2760"/>
    <n v="500"/>
    <n v="58"/>
    <n v="160080"/>
    <s v="C013"/>
    <s v="大阪商店"/>
    <s v="西城様"/>
    <s v="城南"/>
    <x v="11"/>
    <x v="11"/>
    <x v="1"/>
    <x v="1"/>
    <x v="1"/>
    <x v="0"/>
    <x v="1"/>
    <x v="5"/>
  </r>
  <r>
    <s v="S0267"/>
    <x v="129"/>
    <s v="PE003"/>
    <x v="0"/>
    <s v="麦焼酎"/>
    <n v="40000"/>
    <n v="13776"/>
    <n v="39"/>
    <n v="1560000"/>
    <s v="C008"/>
    <s v="宝塚商店"/>
    <s v="宇野様"/>
    <s v="城西"/>
    <x v="4"/>
    <x v="4"/>
    <x v="2"/>
    <x v="1"/>
    <x v="2"/>
    <x v="0"/>
    <x v="1"/>
    <x v="5"/>
  </r>
  <r>
    <s v="S0268"/>
    <x v="129"/>
    <s v="PB002"/>
    <x v="1"/>
    <s v="ウーロン茶"/>
    <n v="2600"/>
    <n v="400"/>
    <n v="56"/>
    <n v="145600"/>
    <s v="C005"/>
    <s v="山本販売店"/>
    <s v="石井様"/>
    <s v="城東"/>
    <x v="12"/>
    <x v="12"/>
    <x v="2"/>
    <x v="1"/>
    <x v="2"/>
    <x v="0"/>
    <x v="1"/>
    <x v="5"/>
  </r>
  <r>
    <s v="S0269"/>
    <x v="130"/>
    <s v="PB005"/>
    <x v="1"/>
    <s v="ミルクティー"/>
    <n v="4000"/>
    <n v="760"/>
    <n v="58"/>
    <n v="232000"/>
    <s v="C010"/>
    <s v="大石ストア"/>
    <s v="大石様"/>
    <s v="城西"/>
    <x v="4"/>
    <x v="4"/>
    <x v="2"/>
    <x v="1"/>
    <x v="2"/>
    <x v="0"/>
    <x v="1"/>
    <x v="5"/>
  </r>
  <r>
    <s v="S0270"/>
    <x v="131"/>
    <s v="PD004"/>
    <x v="3"/>
    <s v="炭酸水グレープフルーツ"/>
    <n v="3600"/>
    <n v="560"/>
    <n v="6"/>
    <n v="21600"/>
    <s v="C014"/>
    <s v="雨宮ストア"/>
    <s v="雨宮様"/>
    <s v="城南"/>
    <x v="18"/>
    <x v="18"/>
    <x v="1"/>
    <x v="1"/>
    <x v="1"/>
    <x v="0"/>
    <x v="1"/>
    <x v="5"/>
  </r>
  <r>
    <s v="S0271"/>
    <x v="131"/>
    <s v="PB006"/>
    <x v="1"/>
    <s v="レモンティー"/>
    <n v="4000"/>
    <n v="640"/>
    <n v="3"/>
    <n v="12000"/>
    <s v="C016"/>
    <s v="石神商店"/>
    <s v="石神様"/>
    <s v="城北"/>
    <x v="12"/>
    <x v="12"/>
    <x v="2"/>
    <x v="1"/>
    <x v="2"/>
    <x v="0"/>
    <x v="1"/>
    <x v="5"/>
  </r>
  <r>
    <s v="S0272"/>
    <x v="132"/>
    <s v="PE006"/>
    <x v="0"/>
    <s v="白ワイン"/>
    <n v="22000"/>
    <n v="4000"/>
    <n v="11"/>
    <n v="242000"/>
    <s v="C014"/>
    <s v="雨宮ストア"/>
    <s v="雨宮様"/>
    <s v="城南"/>
    <x v="9"/>
    <x v="9"/>
    <x v="0"/>
    <x v="0"/>
    <x v="0"/>
    <x v="0"/>
    <x v="1"/>
    <x v="5"/>
  </r>
  <r>
    <s v="S0273"/>
    <x v="132"/>
    <s v="PD004"/>
    <x v="3"/>
    <s v="炭酸水グレープフルーツ"/>
    <n v="3600"/>
    <n v="560"/>
    <n v="19"/>
    <n v="68400"/>
    <s v="C017"/>
    <s v="スーパー波留"/>
    <s v="新庄様"/>
    <s v="城北"/>
    <x v="10"/>
    <x v="10"/>
    <x v="4"/>
    <x v="0"/>
    <x v="4"/>
    <x v="0"/>
    <x v="1"/>
    <x v="5"/>
  </r>
  <r>
    <s v="S0274"/>
    <x v="133"/>
    <s v="PA003"/>
    <x v="2"/>
    <s v="オレンジジュース"/>
    <n v="5600"/>
    <n v="1180"/>
    <n v="59"/>
    <n v="330400"/>
    <s v="C011"/>
    <s v="スーパー大西"/>
    <s v="大西様"/>
    <s v="城南"/>
    <x v="15"/>
    <x v="15"/>
    <x v="2"/>
    <x v="1"/>
    <x v="2"/>
    <x v="0"/>
    <x v="1"/>
    <x v="5"/>
  </r>
  <r>
    <s v="S0275"/>
    <x v="133"/>
    <s v="PE003"/>
    <x v="0"/>
    <s v="麦焼酎"/>
    <n v="40000"/>
    <n v="13776"/>
    <n v="57"/>
    <n v="2280000"/>
    <s v="C009"/>
    <s v="スーパーONE"/>
    <s v="元様"/>
    <s v="城西"/>
    <x v="19"/>
    <x v="19"/>
    <x v="4"/>
    <x v="0"/>
    <x v="4"/>
    <x v="0"/>
    <x v="1"/>
    <x v="5"/>
  </r>
  <r>
    <s v="S0276"/>
    <x v="133"/>
    <s v="PB008"/>
    <x v="1"/>
    <s v="ジャスミン茶"/>
    <n v="3000"/>
    <n v="600"/>
    <n v="41"/>
    <n v="123000"/>
    <s v="C015"/>
    <s v="野原スーパー"/>
    <s v="伊藤様"/>
    <s v="城南"/>
    <x v="16"/>
    <x v="16"/>
    <x v="1"/>
    <x v="1"/>
    <x v="1"/>
    <x v="0"/>
    <x v="1"/>
    <x v="5"/>
  </r>
  <r>
    <s v="S0277"/>
    <x v="133"/>
    <s v="PE004"/>
    <x v="0"/>
    <s v="芋焼酎"/>
    <n v="57776"/>
    <n v="18000"/>
    <n v="15"/>
    <n v="866640"/>
    <s v="C012"/>
    <s v="スーパー三上"/>
    <s v="橘様"/>
    <s v="城南"/>
    <x v="7"/>
    <x v="7"/>
    <x v="3"/>
    <x v="2"/>
    <x v="3"/>
    <x v="0"/>
    <x v="1"/>
    <x v="5"/>
  </r>
  <r>
    <s v="S0278"/>
    <x v="133"/>
    <s v="PC003"/>
    <x v="4"/>
    <s v="加糖コーヒー"/>
    <n v="4000"/>
    <n v="500"/>
    <n v="35"/>
    <n v="140000"/>
    <s v="C010"/>
    <s v="大石ストア"/>
    <s v="大石様"/>
    <s v="城西"/>
    <x v="2"/>
    <x v="2"/>
    <x v="1"/>
    <x v="1"/>
    <x v="1"/>
    <x v="0"/>
    <x v="1"/>
    <x v="5"/>
  </r>
  <r>
    <s v="S0279"/>
    <x v="134"/>
    <s v="PD004"/>
    <x v="3"/>
    <s v="炭酸水グレープフルーツ"/>
    <n v="3600"/>
    <n v="560"/>
    <n v="35"/>
    <n v="126000"/>
    <s v="C011"/>
    <s v="スーパー大西"/>
    <s v="大西様"/>
    <s v="城南"/>
    <x v="12"/>
    <x v="12"/>
    <x v="2"/>
    <x v="1"/>
    <x v="2"/>
    <x v="0"/>
    <x v="1"/>
    <x v="5"/>
  </r>
  <r>
    <s v="S0280"/>
    <x v="134"/>
    <s v="PE003"/>
    <x v="0"/>
    <s v="麦焼酎"/>
    <n v="40000"/>
    <n v="13776"/>
    <n v="46"/>
    <n v="1840000"/>
    <s v="C013"/>
    <s v="大阪商店"/>
    <s v="西城様"/>
    <s v="城南"/>
    <x v="1"/>
    <x v="1"/>
    <x v="0"/>
    <x v="0"/>
    <x v="0"/>
    <x v="0"/>
    <x v="1"/>
    <x v="5"/>
  </r>
  <r>
    <s v="S0281"/>
    <x v="135"/>
    <s v="PB004"/>
    <x v="1"/>
    <s v="無糖紅茶"/>
    <n v="2800"/>
    <n v="500"/>
    <n v="28"/>
    <n v="78400"/>
    <s v="C002"/>
    <s v="橋本商店"/>
    <s v="橋本様"/>
    <s v="城東"/>
    <x v="0"/>
    <x v="0"/>
    <x v="0"/>
    <x v="0"/>
    <x v="0"/>
    <x v="0"/>
    <x v="1"/>
    <x v="5"/>
  </r>
  <r>
    <s v="S0282"/>
    <x v="136"/>
    <s v="PA002"/>
    <x v="2"/>
    <s v="サイダー"/>
    <n v="4300"/>
    <n v="580"/>
    <n v="37"/>
    <n v="159100"/>
    <s v="C009"/>
    <s v="スーパーONE"/>
    <s v="元様"/>
    <s v="城西"/>
    <x v="14"/>
    <x v="14"/>
    <x v="3"/>
    <x v="2"/>
    <x v="3"/>
    <x v="0"/>
    <x v="1"/>
    <x v="5"/>
  </r>
  <r>
    <s v="S0283"/>
    <x v="137"/>
    <s v="PD004"/>
    <x v="3"/>
    <s v="炭酸水グレープフルーツ"/>
    <n v="3600"/>
    <n v="560"/>
    <n v="8"/>
    <n v="28800"/>
    <s v="C016"/>
    <s v="石神商店"/>
    <s v="石神様"/>
    <s v="城北"/>
    <x v="19"/>
    <x v="19"/>
    <x v="4"/>
    <x v="0"/>
    <x v="4"/>
    <x v="0"/>
    <x v="1"/>
    <x v="5"/>
  </r>
  <r>
    <s v="S0284"/>
    <x v="137"/>
    <s v="PE008"/>
    <x v="0"/>
    <s v="スコッチ"/>
    <n v="43200"/>
    <n v="10240"/>
    <n v="51"/>
    <n v="2203200"/>
    <s v="C018"/>
    <s v="立花商店"/>
    <s v="立花様"/>
    <s v="城北"/>
    <x v="17"/>
    <x v="17"/>
    <x v="3"/>
    <x v="2"/>
    <x v="3"/>
    <x v="0"/>
    <x v="1"/>
    <x v="5"/>
  </r>
  <r>
    <s v="S0285"/>
    <x v="138"/>
    <s v="PA001"/>
    <x v="2"/>
    <s v="コーラ"/>
    <n v="4000"/>
    <n v="600"/>
    <n v="38"/>
    <n v="152000"/>
    <s v="C004"/>
    <s v="富士ストア"/>
    <s v="御手洗様"/>
    <s v="城東"/>
    <x v="1"/>
    <x v="1"/>
    <x v="0"/>
    <x v="0"/>
    <x v="0"/>
    <x v="0"/>
    <x v="2"/>
    <x v="6"/>
  </r>
  <r>
    <s v="S0286"/>
    <x v="139"/>
    <s v="PA001"/>
    <x v="2"/>
    <s v="コーラ"/>
    <n v="4000"/>
    <n v="600"/>
    <n v="57"/>
    <n v="228000"/>
    <s v="C008"/>
    <s v="宝塚商店"/>
    <s v="宇野様"/>
    <s v="城西"/>
    <x v="0"/>
    <x v="0"/>
    <x v="0"/>
    <x v="0"/>
    <x v="0"/>
    <x v="0"/>
    <x v="2"/>
    <x v="6"/>
  </r>
  <r>
    <s v="S0287"/>
    <x v="139"/>
    <s v="PC001"/>
    <x v="4"/>
    <s v="無糖コーヒー"/>
    <n v="4000"/>
    <n v="400"/>
    <n v="53"/>
    <n v="212000"/>
    <s v="C014"/>
    <s v="雨宮ストア"/>
    <s v="雨宮様"/>
    <s v="城南"/>
    <x v="17"/>
    <x v="17"/>
    <x v="3"/>
    <x v="2"/>
    <x v="3"/>
    <x v="0"/>
    <x v="2"/>
    <x v="6"/>
  </r>
  <r>
    <s v="S0288"/>
    <x v="139"/>
    <s v="PD004"/>
    <x v="3"/>
    <s v="炭酸水グレープフルーツ"/>
    <n v="3600"/>
    <n v="560"/>
    <n v="54"/>
    <n v="194400"/>
    <s v="C016"/>
    <s v="石神商店"/>
    <s v="石神様"/>
    <s v="城北"/>
    <x v="16"/>
    <x v="16"/>
    <x v="1"/>
    <x v="1"/>
    <x v="1"/>
    <x v="0"/>
    <x v="2"/>
    <x v="6"/>
  </r>
  <r>
    <s v="S0289"/>
    <x v="140"/>
    <s v="PB001"/>
    <x v="1"/>
    <s v="緑茶"/>
    <n v="2760"/>
    <n v="500"/>
    <n v="6"/>
    <n v="16560"/>
    <s v="C013"/>
    <s v="大阪商店"/>
    <s v="西城様"/>
    <s v="城南"/>
    <x v="12"/>
    <x v="12"/>
    <x v="2"/>
    <x v="1"/>
    <x v="2"/>
    <x v="0"/>
    <x v="2"/>
    <x v="6"/>
  </r>
  <r>
    <s v="S0290"/>
    <x v="141"/>
    <s v="PE005"/>
    <x v="0"/>
    <s v="赤ワイン"/>
    <n v="24000"/>
    <n v="4000"/>
    <n v="15"/>
    <n v="360000"/>
    <s v="C006"/>
    <s v="大久ストア"/>
    <s v="斎藤様"/>
    <s v="城西"/>
    <x v="5"/>
    <x v="5"/>
    <x v="3"/>
    <x v="2"/>
    <x v="3"/>
    <x v="0"/>
    <x v="2"/>
    <x v="6"/>
  </r>
  <r>
    <s v="S0291"/>
    <x v="141"/>
    <s v="PA003"/>
    <x v="2"/>
    <s v="オレンジジュース"/>
    <n v="5600"/>
    <n v="1180"/>
    <n v="24"/>
    <n v="134400"/>
    <s v="C003"/>
    <s v="鮫島スーパー"/>
    <s v="阿部様"/>
    <s v="城東"/>
    <x v="4"/>
    <x v="4"/>
    <x v="2"/>
    <x v="1"/>
    <x v="2"/>
    <x v="0"/>
    <x v="2"/>
    <x v="6"/>
  </r>
  <r>
    <s v="S0292"/>
    <x v="142"/>
    <s v="PB005"/>
    <x v="1"/>
    <s v="ミルクティー"/>
    <n v="4000"/>
    <n v="760"/>
    <n v="40"/>
    <n v="160000"/>
    <s v="C010"/>
    <s v="大石ストア"/>
    <s v="大石様"/>
    <s v="城西"/>
    <x v="17"/>
    <x v="17"/>
    <x v="3"/>
    <x v="2"/>
    <x v="3"/>
    <x v="0"/>
    <x v="2"/>
    <x v="6"/>
  </r>
  <r>
    <s v="S0293"/>
    <x v="143"/>
    <s v="PA005"/>
    <x v="2"/>
    <s v="りんごジュース"/>
    <n v="6000"/>
    <n v="2540"/>
    <n v="44"/>
    <n v="264000"/>
    <s v="C015"/>
    <s v="野原スーパー"/>
    <s v="伊藤様"/>
    <s v="城南"/>
    <x v="6"/>
    <x v="6"/>
    <x v="0"/>
    <x v="0"/>
    <x v="0"/>
    <x v="0"/>
    <x v="2"/>
    <x v="6"/>
  </r>
  <r>
    <s v="S0294"/>
    <x v="143"/>
    <s v="PA003"/>
    <x v="2"/>
    <s v="オレンジジュース"/>
    <n v="5600"/>
    <n v="1180"/>
    <n v="54"/>
    <n v="302400"/>
    <s v="C010"/>
    <s v="大石ストア"/>
    <s v="大石様"/>
    <s v="城西"/>
    <x v="10"/>
    <x v="10"/>
    <x v="4"/>
    <x v="0"/>
    <x v="4"/>
    <x v="0"/>
    <x v="2"/>
    <x v="6"/>
  </r>
  <r>
    <s v="S0295"/>
    <x v="144"/>
    <s v="PE002"/>
    <x v="0"/>
    <s v="日本酒"/>
    <n v="48000"/>
    <n v="16000"/>
    <n v="32"/>
    <n v="1536000"/>
    <s v="C019"/>
    <s v="高橋ストア"/>
    <s v="高橋様"/>
    <s v="城北"/>
    <x v="13"/>
    <x v="13"/>
    <x v="1"/>
    <x v="1"/>
    <x v="1"/>
    <x v="0"/>
    <x v="2"/>
    <x v="6"/>
  </r>
  <r>
    <s v="S0296"/>
    <x v="144"/>
    <s v="PB002"/>
    <x v="1"/>
    <s v="ウーロン茶"/>
    <n v="2600"/>
    <n v="400"/>
    <n v="28"/>
    <n v="72800"/>
    <s v="C007"/>
    <s v="山崎スーパー"/>
    <s v="山崎様"/>
    <s v="城西"/>
    <x v="19"/>
    <x v="19"/>
    <x v="4"/>
    <x v="0"/>
    <x v="4"/>
    <x v="0"/>
    <x v="2"/>
    <x v="6"/>
  </r>
  <r>
    <s v="S0297"/>
    <x v="144"/>
    <s v="PE005"/>
    <x v="0"/>
    <s v="赤ワイン"/>
    <n v="24000"/>
    <n v="4000"/>
    <n v="18"/>
    <n v="432000"/>
    <s v="C002"/>
    <s v="橋本商店"/>
    <s v="橋本様"/>
    <s v="城東"/>
    <x v="8"/>
    <x v="8"/>
    <x v="1"/>
    <x v="1"/>
    <x v="1"/>
    <x v="0"/>
    <x v="2"/>
    <x v="6"/>
  </r>
  <r>
    <s v="S0298"/>
    <x v="145"/>
    <s v="PE004"/>
    <x v="0"/>
    <s v="芋焼酎"/>
    <n v="57776"/>
    <n v="18000"/>
    <n v="10"/>
    <n v="577760"/>
    <s v="C015"/>
    <s v="野原スーパー"/>
    <s v="伊藤様"/>
    <s v="城南"/>
    <x v="5"/>
    <x v="5"/>
    <x v="3"/>
    <x v="2"/>
    <x v="3"/>
    <x v="0"/>
    <x v="2"/>
    <x v="6"/>
  </r>
  <r>
    <s v="S0299"/>
    <x v="145"/>
    <s v="PB002"/>
    <x v="1"/>
    <s v="ウーロン茶"/>
    <n v="2600"/>
    <n v="400"/>
    <n v="53"/>
    <n v="137800"/>
    <s v="C017"/>
    <s v="スーパー波留"/>
    <s v="新庄様"/>
    <s v="城北"/>
    <x v="4"/>
    <x v="4"/>
    <x v="2"/>
    <x v="1"/>
    <x v="2"/>
    <x v="0"/>
    <x v="2"/>
    <x v="6"/>
  </r>
  <r>
    <s v="S0300"/>
    <x v="146"/>
    <s v="PB007"/>
    <x v="1"/>
    <s v="ほうじ茶"/>
    <n v="2600"/>
    <n v="400"/>
    <n v="20"/>
    <n v="52000"/>
    <s v="C006"/>
    <s v="大久ストア"/>
    <s v="斎藤様"/>
    <s v="城西"/>
    <x v="0"/>
    <x v="0"/>
    <x v="0"/>
    <x v="0"/>
    <x v="0"/>
    <x v="0"/>
    <x v="2"/>
    <x v="6"/>
  </r>
  <r>
    <s v="S0301"/>
    <x v="146"/>
    <s v="PA006"/>
    <x v="2"/>
    <s v="レモンスカッシュ"/>
    <n v="4000"/>
    <n v="500"/>
    <n v="55"/>
    <n v="220000"/>
    <s v="C012"/>
    <s v="スーパー三上"/>
    <s v="橘様"/>
    <s v="城南"/>
    <x v="18"/>
    <x v="18"/>
    <x v="1"/>
    <x v="1"/>
    <x v="1"/>
    <x v="0"/>
    <x v="2"/>
    <x v="6"/>
  </r>
  <r>
    <s v="S0302"/>
    <x v="147"/>
    <s v="PA006"/>
    <x v="2"/>
    <s v="レモンスカッシュ"/>
    <n v="4000"/>
    <n v="500"/>
    <n v="15"/>
    <n v="60000"/>
    <s v="C002"/>
    <s v="橋本商店"/>
    <s v="橋本様"/>
    <s v="城東"/>
    <x v="2"/>
    <x v="2"/>
    <x v="1"/>
    <x v="1"/>
    <x v="1"/>
    <x v="0"/>
    <x v="2"/>
    <x v="6"/>
  </r>
  <r>
    <s v="S0303"/>
    <x v="148"/>
    <s v="PA004"/>
    <x v="2"/>
    <s v="ぶどうジュース"/>
    <n v="5360"/>
    <n v="1776"/>
    <n v="52"/>
    <n v="278720"/>
    <s v="C011"/>
    <s v="スーパー大西"/>
    <s v="大西様"/>
    <s v="城南"/>
    <x v="11"/>
    <x v="11"/>
    <x v="1"/>
    <x v="1"/>
    <x v="1"/>
    <x v="0"/>
    <x v="2"/>
    <x v="6"/>
  </r>
  <r>
    <s v="S0304"/>
    <x v="148"/>
    <s v="PE001"/>
    <x v="0"/>
    <s v="ビール"/>
    <n v="9600"/>
    <n v="2466"/>
    <n v="37"/>
    <n v="355200"/>
    <s v="C013"/>
    <s v="大阪商店"/>
    <s v="西城様"/>
    <s v="城南"/>
    <x v="2"/>
    <x v="2"/>
    <x v="1"/>
    <x v="1"/>
    <x v="1"/>
    <x v="0"/>
    <x v="2"/>
    <x v="6"/>
  </r>
  <r>
    <s v="S0305"/>
    <x v="149"/>
    <s v="PA002"/>
    <x v="2"/>
    <s v="サイダー"/>
    <n v="4300"/>
    <n v="580"/>
    <n v="12"/>
    <n v="51600"/>
    <s v="C018"/>
    <s v="立花商店"/>
    <s v="立花様"/>
    <s v="城北"/>
    <x v="0"/>
    <x v="0"/>
    <x v="0"/>
    <x v="0"/>
    <x v="0"/>
    <x v="0"/>
    <x v="2"/>
    <x v="6"/>
  </r>
  <r>
    <s v="S0306"/>
    <x v="149"/>
    <s v="PA005"/>
    <x v="2"/>
    <s v="りんごジュース"/>
    <n v="6000"/>
    <n v="2540"/>
    <n v="46"/>
    <n v="276000"/>
    <s v="C002"/>
    <s v="橋本商店"/>
    <s v="橋本様"/>
    <s v="城東"/>
    <x v="12"/>
    <x v="12"/>
    <x v="2"/>
    <x v="1"/>
    <x v="2"/>
    <x v="0"/>
    <x v="2"/>
    <x v="6"/>
  </r>
  <r>
    <s v="S0307"/>
    <x v="150"/>
    <s v="PB005"/>
    <x v="1"/>
    <s v="ミルクティー"/>
    <n v="4000"/>
    <n v="760"/>
    <n v="30"/>
    <n v="120000"/>
    <s v="C006"/>
    <s v="大久ストア"/>
    <s v="斎藤様"/>
    <s v="城西"/>
    <x v="12"/>
    <x v="12"/>
    <x v="2"/>
    <x v="1"/>
    <x v="2"/>
    <x v="0"/>
    <x v="2"/>
    <x v="6"/>
  </r>
  <r>
    <s v="S0308"/>
    <x v="150"/>
    <s v="PE001"/>
    <x v="0"/>
    <s v="ビール"/>
    <n v="9600"/>
    <n v="2466"/>
    <n v="9"/>
    <n v="86400"/>
    <s v="C006"/>
    <s v="大久ストア"/>
    <s v="斎藤様"/>
    <s v="城西"/>
    <x v="2"/>
    <x v="2"/>
    <x v="1"/>
    <x v="1"/>
    <x v="1"/>
    <x v="0"/>
    <x v="2"/>
    <x v="6"/>
  </r>
  <r>
    <s v="S0309"/>
    <x v="151"/>
    <s v="PA006"/>
    <x v="2"/>
    <s v="レモンスカッシュ"/>
    <n v="4000"/>
    <n v="500"/>
    <n v="51"/>
    <n v="204000"/>
    <s v="C011"/>
    <s v="スーパー大西"/>
    <s v="大西様"/>
    <s v="城南"/>
    <x v="10"/>
    <x v="10"/>
    <x v="4"/>
    <x v="0"/>
    <x v="4"/>
    <x v="0"/>
    <x v="2"/>
    <x v="6"/>
  </r>
  <r>
    <s v="S0310"/>
    <x v="152"/>
    <s v="PD001"/>
    <x v="3"/>
    <s v="ミネラルウォーター"/>
    <n v="1600"/>
    <n v="400"/>
    <n v="55"/>
    <n v="88000"/>
    <s v="C005"/>
    <s v="山本販売店"/>
    <s v="石井様"/>
    <s v="城東"/>
    <x v="7"/>
    <x v="7"/>
    <x v="3"/>
    <x v="2"/>
    <x v="3"/>
    <x v="0"/>
    <x v="2"/>
    <x v="6"/>
  </r>
  <r>
    <s v="S0311"/>
    <x v="152"/>
    <s v="PA005"/>
    <x v="2"/>
    <s v="りんごジュース"/>
    <n v="6000"/>
    <n v="2540"/>
    <n v="23"/>
    <n v="138000"/>
    <s v="C018"/>
    <s v="立花商店"/>
    <s v="立花様"/>
    <s v="城北"/>
    <x v="14"/>
    <x v="14"/>
    <x v="3"/>
    <x v="2"/>
    <x v="3"/>
    <x v="0"/>
    <x v="2"/>
    <x v="6"/>
  </r>
  <r>
    <s v="S0312"/>
    <x v="152"/>
    <s v="PA003"/>
    <x v="2"/>
    <s v="オレンジジュース"/>
    <n v="5600"/>
    <n v="1180"/>
    <n v="43"/>
    <n v="240800"/>
    <s v="C005"/>
    <s v="山本販売店"/>
    <s v="石井様"/>
    <s v="城東"/>
    <x v="6"/>
    <x v="6"/>
    <x v="0"/>
    <x v="0"/>
    <x v="0"/>
    <x v="0"/>
    <x v="2"/>
    <x v="6"/>
  </r>
  <r>
    <s v="S0313"/>
    <x v="153"/>
    <s v="PA004"/>
    <x v="2"/>
    <s v="ぶどうジュース"/>
    <n v="5360"/>
    <n v="1776"/>
    <n v="47"/>
    <n v="251920"/>
    <s v="C012"/>
    <s v="スーパー三上"/>
    <s v="橘様"/>
    <s v="城南"/>
    <x v="19"/>
    <x v="19"/>
    <x v="4"/>
    <x v="0"/>
    <x v="4"/>
    <x v="0"/>
    <x v="2"/>
    <x v="6"/>
  </r>
  <r>
    <s v="S0314"/>
    <x v="154"/>
    <s v="PC002"/>
    <x v="4"/>
    <s v="微糖コーヒー"/>
    <n v="4000"/>
    <n v="450"/>
    <n v="17"/>
    <n v="68000"/>
    <s v="C010"/>
    <s v="大石ストア"/>
    <s v="大石様"/>
    <s v="城西"/>
    <x v="8"/>
    <x v="8"/>
    <x v="1"/>
    <x v="1"/>
    <x v="1"/>
    <x v="0"/>
    <x v="2"/>
    <x v="6"/>
  </r>
  <r>
    <s v="S0315"/>
    <x v="154"/>
    <s v="PD002"/>
    <x v="3"/>
    <s v="炭酸水"/>
    <n v="3600"/>
    <n v="500"/>
    <n v="9"/>
    <n v="32400"/>
    <s v="C014"/>
    <s v="雨宮ストア"/>
    <s v="雨宮様"/>
    <s v="城南"/>
    <x v="17"/>
    <x v="17"/>
    <x v="3"/>
    <x v="2"/>
    <x v="3"/>
    <x v="0"/>
    <x v="2"/>
    <x v="6"/>
  </r>
  <r>
    <s v="S0316"/>
    <x v="155"/>
    <s v="PD004"/>
    <x v="3"/>
    <s v="炭酸水グレープフルーツ"/>
    <n v="3600"/>
    <n v="560"/>
    <n v="21"/>
    <n v="75600"/>
    <s v="C001"/>
    <s v="飯田ストア"/>
    <s v="伊藤様"/>
    <s v="城東"/>
    <x v="1"/>
    <x v="1"/>
    <x v="0"/>
    <x v="0"/>
    <x v="0"/>
    <x v="0"/>
    <x v="2"/>
    <x v="6"/>
  </r>
  <r>
    <s v="S0317"/>
    <x v="155"/>
    <s v="PE005"/>
    <x v="0"/>
    <s v="赤ワイン"/>
    <n v="24000"/>
    <n v="4000"/>
    <n v="26"/>
    <n v="624000"/>
    <s v="C018"/>
    <s v="立花商店"/>
    <s v="立花様"/>
    <s v="城北"/>
    <x v="8"/>
    <x v="8"/>
    <x v="1"/>
    <x v="1"/>
    <x v="1"/>
    <x v="0"/>
    <x v="2"/>
    <x v="6"/>
  </r>
  <r>
    <s v="S0318"/>
    <x v="155"/>
    <s v="PE002"/>
    <x v="0"/>
    <s v="日本酒"/>
    <n v="48000"/>
    <n v="16000"/>
    <n v="38"/>
    <n v="1824000"/>
    <s v="C014"/>
    <s v="雨宮ストア"/>
    <s v="雨宮様"/>
    <s v="城南"/>
    <x v="5"/>
    <x v="5"/>
    <x v="3"/>
    <x v="2"/>
    <x v="3"/>
    <x v="0"/>
    <x v="2"/>
    <x v="6"/>
  </r>
  <r>
    <s v="S0319"/>
    <x v="155"/>
    <s v="PA005"/>
    <x v="2"/>
    <s v="りんごジュース"/>
    <n v="6000"/>
    <n v="2540"/>
    <n v="53"/>
    <n v="318000"/>
    <s v="C007"/>
    <s v="山崎スーパー"/>
    <s v="山崎様"/>
    <s v="城西"/>
    <x v="11"/>
    <x v="11"/>
    <x v="1"/>
    <x v="1"/>
    <x v="1"/>
    <x v="0"/>
    <x v="2"/>
    <x v="6"/>
  </r>
  <r>
    <s v="S0320"/>
    <x v="156"/>
    <s v="PE005"/>
    <x v="0"/>
    <s v="赤ワイン"/>
    <n v="24000"/>
    <n v="4000"/>
    <n v="8"/>
    <n v="192000"/>
    <s v="C019"/>
    <s v="高橋ストア"/>
    <s v="高橋様"/>
    <s v="城北"/>
    <x v="15"/>
    <x v="15"/>
    <x v="2"/>
    <x v="1"/>
    <x v="2"/>
    <x v="0"/>
    <x v="2"/>
    <x v="6"/>
  </r>
  <r>
    <s v="S0321"/>
    <x v="156"/>
    <s v="PE006"/>
    <x v="0"/>
    <s v="白ワイン"/>
    <n v="22000"/>
    <n v="4000"/>
    <n v="45"/>
    <n v="990000"/>
    <s v="C006"/>
    <s v="大久ストア"/>
    <s v="斎藤様"/>
    <s v="城西"/>
    <x v="13"/>
    <x v="13"/>
    <x v="1"/>
    <x v="1"/>
    <x v="1"/>
    <x v="0"/>
    <x v="2"/>
    <x v="6"/>
  </r>
  <r>
    <s v="S0322"/>
    <x v="156"/>
    <s v="PB006"/>
    <x v="1"/>
    <s v="レモンティー"/>
    <n v="4000"/>
    <n v="640"/>
    <n v="36"/>
    <n v="144000"/>
    <s v="C007"/>
    <s v="山崎スーパー"/>
    <s v="山崎様"/>
    <s v="城西"/>
    <x v="16"/>
    <x v="16"/>
    <x v="1"/>
    <x v="1"/>
    <x v="1"/>
    <x v="0"/>
    <x v="2"/>
    <x v="6"/>
  </r>
  <r>
    <s v="S0323"/>
    <x v="157"/>
    <s v="PA003"/>
    <x v="2"/>
    <s v="オレンジジュース"/>
    <n v="5600"/>
    <n v="1180"/>
    <n v="34"/>
    <n v="190400"/>
    <s v="C001"/>
    <s v="飯田ストア"/>
    <s v="伊藤様"/>
    <s v="城東"/>
    <x v="17"/>
    <x v="17"/>
    <x v="3"/>
    <x v="2"/>
    <x v="3"/>
    <x v="0"/>
    <x v="2"/>
    <x v="6"/>
  </r>
  <r>
    <s v="S0324"/>
    <x v="157"/>
    <s v="PA002"/>
    <x v="2"/>
    <s v="サイダー"/>
    <n v="4300"/>
    <n v="580"/>
    <n v="32"/>
    <n v="137600"/>
    <s v="C011"/>
    <s v="スーパー大西"/>
    <s v="大西様"/>
    <s v="城南"/>
    <x v="6"/>
    <x v="6"/>
    <x v="0"/>
    <x v="0"/>
    <x v="0"/>
    <x v="0"/>
    <x v="2"/>
    <x v="6"/>
  </r>
  <r>
    <s v="S0325"/>
    <x v="157"/>
    <s v="PE002"/>
    <x v="0"/>
    <s v="日本酒"/>
    <n v="48000"/>
    <n v="16000"/>
    <n v="48"/>
    <n v="2304000"/>
    <s v="C004"/>
    <s v="富士ストア"/>
    <s v="御手洗様"/>
    <s v="城東"/>
    <x v="2"/>
    <x v="2"/>
    <x v="1"/>
    <x v="1"/>
    <x v="1"/>
    <x v="0"/>
    <x v="2"/>
    <x v="6"/>
  </r>
  <r>
    <s v="S0326"/>
    <x v="157"/>
    <s v="PB008"/>
    <x v="1"/>
    <s v="ジャスミン茶"/>
    <n v="3000"/>
    <n v="600"/>
    <n v="49"/>
    <n v="147000"/>
    <s v="C004"/>
    <s v="富士ストア"/>
    <s v="御手洗様"/>
    <s v="城東"/>
    <x v="9"/>
    <x v="9"/>
    <x v="0"/>
    <x v="0"/>
    <x v="0"/>
    <x v="0"/>
    <x v="2"/>
    <x v="6"/>
  </r>
  <r>
    <s v="S0327"/>
    <x v="158"/>
    <s v="PD003"/>
    <x v="3"/>
    <s v="炭酸水レモン"/>
    <n v="3600"/>
    <n v="540"/>
    <n v="60"/>
    <n v="216000"/>
    <s v="C016"/>
    <s v="石神商店"/>
    <s v="石神様"/>
    <s v="城北"/>
    <x v="13"/>
    <x v="13"/>
    <x v="1"/>
    <x v="1"/>
    <x v="1"/>
    <x v="0"/>
    <x v="2"/>
    <x v="7"/>
  </r>
  <r>
    <s v="S0328"/>
    <x v="158"/>
    <s v="PA003"/>
    <x v="2"/>
    <s v="オレンジジュース"/>
    <n v="5600"/>
    <n v="1180"/>
    <n v="52"/>
    <n v="291200"/>
    <s v="C012"/>
    <s v="スーパー三上"/>
    <s v="橘様"/>
    <s v="城南"/>
    <x v="18"/>
    <x v="18"/>
    <x v="1"/>
    <x v="1"/>
    <x v="1"/>
    <x v="0"/>
    <x v="2"/>
    <x v="7"/>
  </r>
  <r>
    <s v="S0329"/>
    <x v="158"/>
    <s v="PE003"/>
    <x v="0"/>
    <s v="麦焼酎"/>
    <n v="40000"/>
    <n v="13776"/>
    <n v="57"/>
    <n v="2280000"/>
    <s v="C018"/>
    <s v="立花商店"/>
    <s v="立花様"/>
    <s v="城北"/>
    <x v="10"/>
    <x v="10"/>
    <x v="4"/>
    <x v="0"/>
    <x v="4"/>
    <x v="0"/>
    <x v="2"/>
    <x v="7"/>
  </r>
  <r>
    <s v="S0330"/>
    <x v="158"/>
    <s v="PA002"/>
    <x v="2"/>
    <s v="サイダー"/>
    <n v="4300"/>
    <n v="580"/>
    <n v="50"/>
    <n v="215000"/>
    <s v="C011"/>
    <s v="スーパー大西"/>
    <s v="大西様"/>
    <s v="城南"/>
    <x v="9"/>
    <x v="9"/>
    <x v="0"/>
    <x v="0"/>
    <x v="0"/>
    <x v="0"/>
    <x v="2"/>
    <x v="7"/>
  </r>
  <r>
    <s v="S0331"/>
    <x v="158"/>
    <s v="PC001"/>
    <x v="4"/>
    <s v="無糖コーヒー"/>
    <n v="4000"/>
    <n v="400"/>
    <n v="53"/>
    <n v="212000"/>
    <s v="C016"/>
    <s v="石神商店"/>
    <s v="石神様"/>
    <s v="城北"/>
    <x v="16"/>
    <x v="16"/>
    <x v="1"/>
    <x v="1"/>
    <x v="1"/>
    <x v="0"/>
    <x v="2"/>
    <x v="7"/>
  </r>
  <r>
    <s v="S0332"/>
    <x v="159"/>
    <s v="PE004"/>
    <x v="0"/>
    <s v="芋焼酎"/>
    <n v="57776"/>
    <n v="18000"/>
    <n v="16"/>
    <n v="924416"/>
    <s v="C016"/>
    <s v="石神商店"/>
    <s v="石神様"/>
    <s v="城北"/>
    <x v="11"/>
    <x v="11"/>
    <x v="1"/>
    <x v="1"/>
    <x v="1"/>
    <x v="0"/>
    <x v="2"/>
    <x v="7"/>
  </r>
  <r>
    <s v="S0333"/>
    <x v="159"/>
    <s v="PE001"/>
    <x v="0"/>
    <s v="ビール"/>
    <n v="9600"/>
    <n v="2466"/>
    <n v="16"/>
    <n v="153600"/>
    <s v="C018"/>
    <s v="立花商店"/>
    <s v="立花様"/>
    <s v="城北"/>
    <x v="0"/>
    <x v="0"/>
    <x v="0"/>
    <x v="0"/>
    <x v="0"/>
    <x v="0"/>
    <x v="2"/>
    <x v="7"/>
  </r>
  <r>
    <s v="S0334"/>
    <x v="159"/>
    <s v="PB008"/>
    <x v="1"/>
    <s v="ジャスミン茶"/>
    <n v="3000"/>
    <n v="600"/>
    <n v="3"/>
    <n v="9000"/>
    <s v="C012"/>
    <s v="スーパー三上"/>
    <s v="橘様"/>
    <s v="城南"/>
    <x v="2"/>
    <x v="2"/>
    <x v="1"/>
    <x v="1"/>
    <x v="1"/>
    <x v="0"/>
    <x v="2"/>
    <x v="7"/>
  </r>
  <r>
    <s v="S0335"/>
    <x v="160"/>
    <s v="PE004"/>
    <x v="0"/>
    <s v="芋焼酎"/>
    <n v="57776"/>
    <n v="18000"/>
    <n v="32"/>
    <n v="1848832"/>
    <s v="C002"/>
    <s v="橋本商店"/>
    <s v="橋本様"/>
    <s v="城東"/>
    <x v="6"/>
    <x v="6"/>
    <x v="0"/>
    <x v="0"/>
    <x v="0"/>
    <x v="0"/>
    <x v="2"/>
    <x v="7"/>
  </r>
  <r>
    <s v="S0336"/>
    <x v="160"/>
    <s v="PD001"/>
    <x v="3"/>
    <s v="ミネラルウォーター"/>
    <n v="1600"/>
    <n v="400"/>
    <n v="51"/>
    <n v="81600"/>
    <s v="C009"/>
    <s v="スーパーONE"/>
    <s v="元様"/>
    <s v="城西"/>
    <x v="6"/>
    <x v="6"/>
    <x v="0"/>
    <x v="0"/>
    <x v="0"/>
    <x v="0"/>
    <x v="2"/>
    <x v="7"/>
  </r>
  <r>
    <s v="S0337"/>
    <x v="160"/>
    <s v="PD001"/>
    <x v="3"/>
    <s v="ミネラルウォーター"/>
    <n v="1600"/>
    <n v="400"/>
    <n v="41"/>
    <n v="65600"/>
    <s v="C014"/>
    <s v="雨宮ストア"/>
    <s v="雨宮様"/>
    <s v="城南"/>
    <x v="6"/>
    <x v="6"/>
    <x v="0"/>
    <x v="0"/>
    <x v="0"/>
    <x v="0"/>
    <x v="2"/>
    <x v="7"/>
  </r>
  <r>
    <s v="S0338"/>
    <x v="160"/>
    <s v="PB002"/>
    <x v="1"/>
    <s v="ウーロン茶"/>
    <n v="2600"/>
    <n v="400"/>
    <n v="39"/>
    <n v="101400"/>
    <s v="C004"/>
    <s v="富士ストア"/>
    <s v="御手洗様"/>
    <s v="城東"/>
    <x v="5"/>
    <x v="5"/>
    <x v="3"/>
    <x v="2"/>
    <x v="3"/>
    <x v="0"/>
    <x v="2"/>
    <x v="7"/>
  </r>
  <r>
    <s v="S0339"/>
    <x v="161"/>
    <s v="PE006"/>
    <x v="0"/>
    <s v="白ワイン"/>
    <n v="22000"/>
    <n v="4000"/>
    <n v="56"/>
    <n v="1232000"/>
    <s v="C019"/>
    <s v="高橋ストア"/>
    <s v="高橋様"/>
    <s v="城北"/>
    <x v="9"/>
    <x v="9"/>
    <x v="0"/>
    <x v="0"/>
    <x v="0"/>
    <x v="0"/>
    <x v="2"/>
    <x v="7"/>
  </r>
  <r>
    <s v="S0340"/>
    <x v="161"/>
    <s v="PC001"/>
    <x v="4"/>
    <s v="無糖コーヒー"/>
    <n v="4000"/>
    <n v="400"/>
    <n v="49"/>
    <n v="196000"/>
    <s v="C005"/>
    <s v="山本販売店"/>
    <s v="石井様"/>
    <s v="城東"/>
    <x v="17"/>
    <x v="17"/>
    <x v="3"/>
    <x v="2"/>
    <x v="3"/>
    <x v="0"/>
    <x v="2"/>
    <x v="7"/>
  </r>
  <r>
    <s v="S0341"/>
    <x v="162"/>
    <s v="PA001"/>
    <x v="2"/>
    <s v="コーラ"/>
    <n v="4000"/>
    <n v="600"/>
    <n v="35"/>
    <n v="140000"/>
    <s v="C016"/>
    <s v="石神商店"/>
    <s v="石神様"/>
    <s v="城北"/>
    <x v="4"/>
    <x v="4"/>
    <x v="2"/>
    <x v="1"/>
    <x v="2"/>
    <x v="0"/>
    <x v="2"/>
    <x v="7"/>
  </r>
  <r>
    <s v="S0342"/>
    <x v="163"/>
    <s v="PB005"/>
    <x v="1"/>
    <s v="ミルクティー"/>
    <n v="4000"/>
    <n v="760"/>
    <n v="47"/>
    <n v="188000"/>
    <s v="C004"/>
    <s v="富士ストア"/>
    <s v="御手洗様"/>
    <s v="城東"/>
    <x v="7"/>
    <x v="7"/>
    <x v="3"/>
    <x v="2"/>
    <x v="3"/>
    <x v="0"/>
    <x v="2"/>
    <x v="7"/>
  </r>
  <r>
    <s v="S0343"/>
    <x v="163"/>
    <s v="PA001"/>
    <x v="2"/>
    <s v="コーラ"/>
    <n v="4000"/>
    <n v="600"/>
    <n v="13"/>
    <n v="52000"/>
    <s v="C014"/>
    <s v="雨宮ストア"/>
    <s v="雨宮様"/>
    <s v="城南"/>
    <x v="14"/>
    <x v="14"/>
    <x v="3"/>
    <x v="2"/>
    <x v="3"/>
    <x v="0"/>
    <x v="2"/>
    <x v="7"/>
  </r>
  <r>
    <s v="S0344"/>
    <x v="164"/>
    <s v="PA004"/>
    <x v="2"/>
    <s v="ぶどうジュース"/>
    <n v="5360"/>
    <n v="1776"/>
    <n v="8"/>
    <n v="42880"/>
    <s v="C013"/>
    <s v="大阪商店"/>
    <s v="西城様"/>
    <s v="城南"/>
    <x v="14"/>
    <x v="14"/>
    <x v="3"/>
    <x v="2"/>
    <x v="3"/>
    <x v="0"/>
    <x v="2"/>
    <x v="7"/>
  </r>
  <r>
    <s v="S0345"/>
    <x v="164"/>
    <s v="PA001"/>
    <x v="2"/>
    <s v="コーラ"/>
    <n v="4000"/>
    <n v="600"/>
    <n v="53"/>
    <n v="212000"/>
    <s v="C012"/>
    <s v="スーパー三上"/>
    <s v="橘様"/>
    <s v="城南"/>
    <x v="11"/>
    <x v="11"/>
    <x v="1"/>
    <x v="1"/>
    <x v="1"/>
    <x v="0"/>
    <x v="2"/>
    <x v="7"/>
  </r>
  <r>
    <s v="S0346"/>
    <x v="164"/>
    <s v="PC001"/>
    <x v="4"/>
    <s v="無糖コーヒー"/>
    <n v="4000"/>
    <n v="400"/>
    <n v="40"/>
    <n v="160000"/>
    <s v="C001"/>
    <s v="飯田ストア"/>
    <s v="伊藤様"/>
    <s v="城東"/>
    <x v="4"/>
    <x v="4"/>
    <x v="2"/>
    <x v="1"/>
    <x v="2"/>
    <x v="0"/>
    <x v="2"/>
    <x v="7"/>
  </r>
  <r>
    <s v="S0347"/>
    <x v="165"/>
    <s v="PB006"/>
    <x v="1"/>
    <s v="レモンティー"/>
    <n v="4000"/>
    <n v="640"/>
    <n v="34"/>
    <n v="136000"/>
    <s v="C008"/>
    <s v="宝塚商店"/>
    <s v="宇野様"/>
    <s v="城西"/>
    <x v="7"/>
    <x v="7"/>
    <x v="3"/>
    <x v="2"/>
    <x v="3"/>
    <x v="0"/>
    <x v="2"/>
    <x v="7"/>
  </r>
  <r>
    <s v="S0348"/>
    <x v="165"/>
    <s v="PE006"/>
    <x v="0"/>
    <s v="白ワイン"/>
    <n v="22000"/>
    <n v="4000"/>
    <n v="16"/>
    <n v="352000"/>
    <s v="C014"/>
    <s v="雨宮ストア"/>
    <s v="雨宮様"/>
    <s v="城南"/>
    <x v="4"/>
    <x v="4"/>
    <x v="2"/>
    <x v="1"/>
    <x v="2"/>
    <x v="0"/>
    <x v="2"/>
    <x v="7"/>
  </r>
  <r>
    <s v="S0349"/>
    <x v="166"/>
    <s v="PD004"/>
    <x v="3"/>
    <s v="炭酸水グレープフルーツ"/>
    <n v="3600"/>
    <n v="560"/>
    <n v="22"/>
    <n v="79200"/>
    <s v="C014"/>
    <s v="雨宮ストア"/>
    <s v="雨宮様"/>
    <s v="城南"/>
    <x v="9"/>
    <x v="9"/>
    <x v="0"/>
    <x v="0"/>
    <x v="0"/>
    <x v="0"/>
    <x v="2"/>
    <x v="7"/>
  </r>
  <r>
    <s v="S0350"/>
    <x v="166"/>
    <s v="PB001"/>
    <x v="1"/>
    <s v="緑茶"/>
    <n v="2760"/>
    <n v="500"/>
    <n v="33"/>
    <n v="91080"/>
    <s v="C002"/>
    <s v="橋本商店"/>
    <s v="橋本様"/>
    <s v="城東"/>
    <x v="10"/>
    <x v="10"/>
    <x v="4"/>
    <x v="0"/>
    <x v="4"/>
    <x v="0"/>
    <x v="2"/>
    <x v="7"/>
  </r>
  <r>
    <s v="S0351"/>
    <x v="166"/>
    <s v="PE001"/>
    <x v="0"/>
    <s v="ビール"/>
    <n v="9600"/>
    <n v="2466"/>
    <n v="54"/>
    <n v="518400"/>
    <s v="C006"/>
    <s v="大久ストア"/>
    <s v="斎藤様"/>
    <s v="城西"/>
    <x v="7"/>
    <x v="7"/>
    <x v="3"/>
    <x v="2"/>
    <x v="3"/>
    <x v="0"/>
    <x v="2"/>
    <x v="7"/>
  </r>
  <r>
    <s v="S0352"/>
    <x v="167"/>
    <s v="PD003"/>
    <x v="3"/>
    <s v="炭酸水レモン"/>
    <n v="3600"/>
    <n v="540"/>
    <n v="55"/>
    <n v="198000"/>
    <s v="C015"/>
    <s v="野原スーパー"/>
    <s v="伊藤様"/>
    <s v="城南"/>
    <x v="17"/>
    <x v="17"/>
    <x v="3"/>
    <x v="2"/>
    <x v="3"/>
    <x v="0"/>
    <x v="2"/>
    <x v="7"/>
  </r>
  <r>
    <s v="S0353"/>
    <x v="168"/>
    <s v="PB004"/>
    <x v="1"/>
    <s v="無糖紅茶"/>
    <n v="2800"/>
    <n v="500"/>
    <n v="23"/>
    <n v="64400"/>
    <s v="C007"/>
    <s v="山崎スーパー"/>
    <s v="山崎様"/>
    <s v="城西"/>
    <x v="7"/>
    <x v="7"/>
    <x v="3"/>
    <x v="2"/>
    <x v="3"/>
    <x v="0"/>
    <x v="2"/>
    <x v="7"/>
  </r>
  <r>
    <s v="S0354"/>
    <x v="169"/>
    <s v="PA004"/>
    <x v="2"/>
    <s v="ぶどうジュース"/>
    <n v="5360"/>
    <n v="1776"/>
    <n v="45"/>
    <n v="241200"/>
    <s v="C007"/>
    <s v="山崎スーパー"/>
    <s v="山崎様"/>
    <s v="城西"/>
    <x v="9"/>
    <x v="9"/>
    <x v="0"/>
    <x v="0"/>
    <x v="0"/>
    <x v="0"/>
    <x v="2"/>
    <x v="7"/>
  </r>
  <r>
    <s v="S0355"/>
    <x v="169"/>
    <s v="PE008"/>
    <x v="0"/>
    <s v="スコッチ"/>
    <n v="43200"/>
    <n v="10240"/>
    <n v="20"/>
    <n v="864000"/>
    <s v="C004"/>
    <s v="富士ストア"/>
    <s v="御手洗様"/>
    <s v="城東"/>
    <x v="17"/>
    <x v="17"/>
    <x v="3"/>
    <x v="2"/>
    <x v="3"/>
    <x v="0"/>
    <x v="2"/>
    <x v="7"/>
  </r>
  <r>
    <s v="S0356"/>
    <x v="170"/>
    <s v="PD004"/>
    <x v="3"/>
    <s v="炭酸水グレープフルーツ"/>
    <n v="3600"/>
    <n v="560"/>
    <n v="6"/>
    <n v="21600"/>
    <s v="C014"/>
    <s v="雨宮ストア"/>
    <s v="雨宮様"/>
    <s v="城南"/>
    <x v="7"/>
    <x v="7"/>
    <x v="3"/>
    <x v="2"/>
    <x v="3"/>
    <x v="0"/>
    <x v="2"/>
    <x v="7"/>
  </r>
  <r>
    <s v="S0357"/>
    <x v="171"/>
    <s v="PE002"/>
    <x v="0"/>
    <s v="日本酒"/>
    <n v="48000"/>
    <n v="16000"/>
    <n v="9"/>
    <n v="432000"/>
    <s v="C017"/>
    <s v="スーパー波留"/>
    <s v="新庄様"/>
    <s v="城北"/>
    <x v="6"/>
    <x v="6"/>
    <x v="0"/>
    <x v="0"/>
    <x v="0"/>
    <x v="0"/>
    <x v="2"/>
    <x v="7"/>
  </r>
  <r>
    <s v="S0358"/>
    <x v="171"/>
    <s v="PE004"/>
    <x v="0"/>
    <s v="芋焼酎"/>
    <n v="57776"/>
    <n v="18000"/>
    <n v="23"/>
    <n v="1328848"/>
    <s v="C008"/>
    <s v="宝塚商店"/>
    <s v="宇野様"/>
    <s v="城西"/>
    <x v="8"/>
    <x v="8"/>
    <x v="1"/>
    <x v="1"/>
    <x v="1"/>
    <x v="0"/>
    <x v="2"/>
    <x v="7"/>
  </r>
  <r>
    <s v="S0359"/>
    <x v="171"/>
    <s v="PD004"/>
    <x v="3"/>
    <s v="炭酸水グレープフルーツ"/>
    <n v="3600"/>
    <n v="560"/>
    <n v="42"/>
    <n v="151200"/>
    <s v="C012"/>
    <s v="スーパー三上"/>
    <s v="橘様"/>
    <s v="城南"/>
    <x v="3"/>
    <x v="3"/>
    <x v="2"/>
    <x v="1"/>
    <x v="2"/>
    <x v="0"/>
    <x v="2"/>
    <x v="7"/>
  </r>
  <r>
    <s v="S0360"/>
    <x v="172"/>
    <s v="PC002"/>
    <x v="4"/>
    <s v="微糖コーヒー"/>
    <n v="4000"/>
    <n v="450"/>
    <n v="17"/>
    <n v="68000"/>
    <s v="C012"/>
    <s v="スーパー三上"/>
    <s v="橘様"/>
    <s v="城南"/>
    <x v="4"/>
    <x v="4"/>
    <x v="2"/>
    <x v="1"/>
    <x v="2"/>
    <x v="0"/>
    <x v="2"/>
    <x v="7"/>
  </r>
  <r>
    <s v="S0361"/>
    <x v="173"/>
    <s v="PA005"/>
    <x v="2"/>
    <s v="りんごジュース"/>
    <n v="6000"/>
    <n v="2540"/>
    <n v="24"/>
    <n v="144000"/>
    <s v="C008"/>
    <s v="宝塚商店"/>
    <s v="宇野様"/>
    <s v="城西"/>
    <x v="12"/>
    <x v="12"/>
    <x v="2"/>
    <x v="1"/>
    <x v="2"/>
    <x v="0"/>
    <x v="2"/>
    <x v="7"/>
  </r>
  <r>
    <s v="S0362"/>
    <x v="174"/>
    <s v="PE006"/>
    <x v="0"/>
    <s v="白ワイン"/>
    <n v="22000"/>
    <n v="4000"/>
    <n v="12"/>
    <n v="264000"/>
    <s v="C012"/>
    <s v="スーパー三上"/>
    <s v="橘様"/>
    <s v="城南"/>
    <x v="16"/>
    <x v="16"/>
    <x v="1"/>
    <x v="1"/>
    <x v="1"/>
    <x v="0"/>
    <x v="2"/>
    <x v="7"/>
  </r>
  <r>
    <s v="S0363"/>
    <x v="175"/>
    <s v="PE006"/>
    <x v="0"/>
    <s v="白ワイン"/>
    <n v="22000"/>
    <n v="4000"/>
    <n v="28"/>
    <n v="616000"/>
    <s v="C004"/>
    <s v="富士ストア"/>
    <s v="御手洗様"/>
    <s v="城東"/>
    <x v="0"/>
    <x v="0"/>
    <x v="0"/>
    <x v="0"/>
    <x v="0"/>
    <x v="0"/>
    <x v="2"/>
    <x v="7"/>
  </r>
  <r>
    <s v="S0364"/>
    <x v="176"/>
    <s v="PD003"/>
    <x v="3"/>
    <s v="炭酸水レモン"/>
    <n v="3600"/>
    <n v="540"/>
    <n v="48"/>
    <n v="172800"/>
    <s v="C002"/>
    <s v="橋本商店"/>
    <s v="橋本様"/>
    <s v="城東"/>
    <x v="19"/>
    <x v="19"/>
    <x v="4"/>
    <x v="0"/>
    <x v="4"/>
    <x v="0"/>
    <x v="2"/>
    <x v="7"/>
  </r>
  <r>
    <s v="S0365"/>
    <x v="176"/>
    <s v="PA003"/>
    <x v="2"/>
    <s v="オレンジジュース"/>
    <n v="5600"/>
    <n v="1180"/>
    <n v="32"/>
    <n v="179200"/>
    <s v="C001"/>
    <s v="飯田ストア"/>
    <s v="伊藤様"/>
    <s v="城東"/>
    <x v="19"/>
    <x v="19"/>
    <x v="4"/>
    <x v="0"/>
    <x v="4"/>
    <x v="0"/>
    <x v="2"/>
    <x v="7"/>
  </r>
  <r>
    <s v="S0366"/>
    <x v="177"/>
    <s v="PC004"/>
    <x v="4"/>
    <s v="カフェオレ"/>
    <n v="5000"/>
    <n v="666"/>
    <n v="12"/>
    <n v="60000"/>
    <s v="C005"/>
    <s v="山本販売店"/>
    <s v="石井様"/>
    <s v="城東"/>
    <x v="5"/>
    <x v="5"/>
    <x v="3"/>
    <x v="2"/>
    <x v="3"/>
    <x v="0"/>
    <x v="2"/>
    <x v="7"/>
  </r>
  <r>
    <s v="S0367"/>
    <x v="177"/>
    <s v="PB008"/>
    <x v="1"/>
    <s v="ジャスミン茶"/>
    <n v="3000"/>
    <n v="600"/>
    <n v="49"/>
    <n v="147000"/>
    <s v="C008"/>
    <s v="宝塚商店"/>
    <s v="宇野様"/>
    <s v="城西"/>
    <x v="6"/>
    <x v="6"/>
    <x v="0"/>
    <x v="0"/>
    <x v="0"/>
    <x v="0"/>
    <x v="2"/>
    <x v="7"/>
  </r>
  <r>
    <s v="S0368"/>
    <x v="178"/>
    <s v="PD003"/>
    <x v="3"/>
    <s v="炭酸水レモン"/>
    <n v="3600"/>
    <n v="540"/>
    <n v="60"/>
    <n v="216000"/>
    <s v="C008"/>
    <s v="宝塚商店"/>
    <s v="宇野様"/>
    <s v="城西"/>
    <x v="7"/>
    <x v="7"/>
    <x v="3"/>
    <x v="2"/>
    <x v="3"/>
    <x v="0"/>
    <x v="2"/>
    <x v="7"/>
  </r>
  <r>
    <s v="S0369"/>
    <x v="178"/>
    <s v="PC003"/>
    <x v="4"/>
    <s v="加糖コーヒー"/>
    <n v="4000"/>
    <n v="500"/>
    <n v="9"/>
    <n v="36000"/>
    <s v="C009"/>
    <s v="スーパーONE"/>
    <s v="元様"/>
    <s v="城西"/>
    <x v="17"/>
    <x v="17"/>
    <x v="3"/>
    <x v="2"/>
    <x v="3"/>
    <x v="0"/>
    <x v="2"/>
    <x v="7"/>
  </r>
  <r>
    <s v="S0370"/>
    <x v="178"/>
    <s v="PC002"/>
    <x v="4"/>
    <s v="微糖コーヒー"/>
    <n v="4000"/>
    <n v="450"/>
    <n v="37"/>
    <n v="148000"/>
    <s v="C009"/>
    <s v="スーパーONE"/>
    <s v="元様"/>
    <s v="城西"/>
    <x v="1"/>
    <x v="1"/>
    <x v="0"/>
    <x v="0"/>
    <x v="0"/>
    <x v="0"/>
    <x v="2"/>
    <x v="7"/>
  </r>
  <r>
    <s v="S0371"/>
    <x v="179"/>
    <s v="PE003"/>
    <x v="0"/>
    <s v="麦焼酎"/>
    <n v="40000"/>
    <n v="13776"/>
    <n v="6"/>
    <n v="240000"/>
    <s v="C005"/>
    <s v="山本販売店"/>
    <s v="石井様"/>
    <s v="城東"/>
    <x v="10"/>
    <x v="10"/>
    <x v="4"/>
    <x v="0"/>
    <x v="4"/>
    <x v="0"/>
    <x v="2"/>
    <x v="7"/>
  </r>
  <r>
    <s v="S0372"/>
    <x v="179"/>
    <s v="PD002"/>
    <x v="3"/>
    <s v="炭酸水"/>
    <n v="3600"/>
    <n v="500"/>
    <n v="10"/>
    <n v="36000"/>
    <s v="C018"/>
    <s v="立花商店"/>
    <s v="立花様"/>
    <s v="城北"/>
    <x v="5"/>
    <x v="5"/>
    <x v="3"/>
    <x v="2"/>
    <x v="3"/>
    <x v="0"/>
    <x v="2"/>
    <x v="7"/>
  </r>
  <r>
    <s v="S0373"/>
    <x v="179"/>
    <s v="PA002"/>
    <x v="2"/>
    <s v="サイダー"/>
    <n v="4300"/>
    <n v="580"/>
    <n v="43"/>
    <n v="184900"/>
    <s v="C003"/>
    <s v="鮫島スーパー"/>
    <s v="阿部様"/>
    <s v="城東"/>
    <x v="1"/>
    <x v="1"/>
    <x v="0"/>
    <x v="0"/>
    <x v="0"/>
    <x v="0"/>
    <x v="2"/>
    <x v="7"/>
  </r>
  <r>
    <s v="S0374"/>
    <x v="179"/>
    <s v="PA003"/>
    <x v="2"/>
    <s v="オレンジジュース"/>
    <n v="5600"/>
    <n v="1180"/>
    <n v="25"/>
    <n v="140000"/>
    <s v="C005"/>
    <s v="山本販売店"/>
    <s v="石井様"/>
    <s v="城東"/>
    <x v="17"/>
    <x v="17"/>
    <x v="3"/>
    <x v="2"/>
    <x v="3"/>
    <x v="0"/>
    <x v="2"/>
    <x v="7"/>
  </r>
  <r>
    <s v="S0375"/>
    <x v="180"/>
    <s v="PD004"/>
    <x v="3"/>
    <s v="炭酸水グレープフルーツ"/>
    <n v="3600"/>
    <n v="560"/>
    <n v="41"/>
    <n v="147600"/>
    <s v="C005"/>
    <s v="山本販売店"/>
    <s v="石井様"/>
    <s v="城東"/>
    <x v="15"/>
    <x v="15"/>
    <x v="2"/>
    <x v="1"/>
    <x v="2"/>
    <x v="0"/>
    <x v="2"/>
    <x v="7"/>
  </r>
  <r>
    <s v="S0376"/>
    <x v="181"/>
    <s v="PA002"/>
    <x v="2"/>
    <s v="サイダー"/>
    <n v="4300"/>
    <n v="580"/>
    <n v="41"/>
    <n v="176300"/>
    <s v="C015"/>
    <s v="野原スーパー"/>
    <s v="伊藤様"/>
    <s v="城南"/>
    <x v="19"/>
    <x v="19"/>
    <x v="4"/>
    <x v="0"/>
    <x v="4"/>
    <x v="0"/>
    <x v="2"/>
    <x v="7"/>
  </r>
  <r>
    <s v="S0377"/>
    <x v="181"/>
    <s v="PB006"/>
    <x v="1"/>
    <s v="レモンティー"/>
    <n v="4000"/>
    <n v="640"/>
    <n v="14"/>
    <n v="56000"/>
    <s v="C013"/>
    <s v="大阪商店"/>
    <s v="西城様"/>
    <s v="城南"/>
    <x v="13"/>
    <x v="13"/>
    <x v="1"/>
    <x v="1"/>
    <x v="1"/>
    <x v="0"/>
    <x v="2"/>
    <x v="7"/>
  </r>
  <r>
    <s v="S0378"/>
    <x v="182"/>
    <s v="PA005"/>
    <x v="2"/>
    <s v="りんごジュース"/>
    <n v="6000"/>
    <n v="2540"/>
    <n v="52"/>
    <n v="312000"/>
    <s v="C007"/>
    <s v="山崎スーパー"/>
    <s v="山崎様"/>
    <s v="城西"/>
    <x v="5"/>
    <x v="5"/>
    <x v="3"/>
    <x v="2"/>
    <x v="3"/>
    <x v="0"/>
    <x v="2"/>
    <x v="8"/>
  </r>
  <r>
    <s v="S0379"/>
    <x v="183"/>
    <s v="PE007"/>
    <x v="0"/>
    <s v="ウィスキー"/>
    <n v="72000"/>
    <n v="17776"/>
    <n v="7"/>
    <n v="504000"/>
    <s v="C014"/>
    <s v="雨宮ストア"/>
    <s v="雨宮様"/>
    <s v="城南"/>
    <x v="10"/>
    <x v="10"/>
    <x v="4"/>
    <x v="0"/>
    <x v="4"/>
    <x v="0"/>
    <x v="2"/>
    <x v="8"/>
  </r>
  <r>
    <s v="S0380"/>
    <x v="183"/>
    <s v="PB005"/>
    <x v="1"/>
    <s v="ミルクティー"/>
    <n v="4000"/>
    <n v="760"/>
    <n v="60"/>
    <n v="240000"/>
    <s v="C011"/>
    <s v="スーパー大西"/>
    <s v="大西様"/>
    <s v="城南"/>
    <x v="6"/>
    <x v="6"/>
    <x v="0"/>
    <x v="0"/>
    <x v="0"/>
    <x v="0"/>
    <x v="2"/>
    <x v="8"/>
  </r>
  <r>
    <s v="S0381"/>
    <x v="183"/>
    <s v="PB005"/>
    <x v="1"/>
    <s v="ミルクティー"/>
    <n v="4000"/>
    <n v="760"/>
    <n v="54"/>
    <n v="216000"/>
    <s v="C006"/>
    <s v="大久ストア"/>
    <s v="斎藤様"/>
    <s v="城西"/>
    <x v="5"/>
    <x v="5"/>
    <x v="3"/>
    <x v="2"/>
    <x v="3"/>
    <x v="0"/>
    <x v="2"/>
    <x v="8"/>
  </r>
  <r>
    <s v="S0382"/>
    <x v="184"/>
    <s v="PB007"/>
    <x v="1"/>
    <s v="ほうじ茶"/>
    <n v="2600"/>
    <n v="400"/>
    <n v="26"/>
    <n v="67600"/>
    <s v="C010"/>
    <s v="大石ストア"/>
    <s v="大石様"/>
    <s v="城西"/>
    <x v="10"/>
    <x v="10"/>
    <x v="4"/>
    <x v="0"/>
    <x v="4"/>
    <x v="0"/>
    <x v="2"/>
    <x v="8"/>
  </r>
  <r>
    <s v="S0383"/>
    <x v="184"/>
    <s v="PA006"/>
    <x v="2"/>
    <s v="レモンスカッシュ"/>
    <n v="4000"/>
    <n v="500"/>
    <n v="15"/>
    <n v="60000"/>
    <s v="C005"/>
    <s v="山本販売店"/>
    <s v="石井様"/>
    <s v="城東"/>
    <x v="3"/>
    <x v="3"/>
    <x v="2"/>
    <x v="1"/>
    <x v="2"/>
    <x v="0"/>
    <x v="2"/>
    <x v="8"/>
  </r>
  <r>
    <s v="S0384"/>
    <x v="185"/>
    <s v="PA002"/>
    <x v="2"/>
    <s v="サイダー"/>
    <n v="4300"/>
    <n v="580"/>
    <n v="25"/>
    <n v="107500"/>
    <s v="C005"/>
    <s v="山本販売店"/>
    <s v="石井様"/>
    <s v="城東"/>
    <x v="0"/>
    <x v="0"/>
    <x v="0"/>
    <x v="0"/>
    <x v="0"/>
    <x v="0"/>
    <x v="2"/>
    <x v="8"/>
  </r>
  <r>
    <s v="S0385"/>
    <x v="186"/>
    <s v="PB004"/>
    <x v="1"/>
    <s v="無糖紅茶"/>
    <n v="2800"/>
    <n v="500"/>
    <n v="4"/>
    <n v="11200"/>
    <s v="C015"/>
    <s v="野原スーパー"/>
    <s v="伊藤様"/>
    <s v="城南"/>
    <x v="16"/>
    <x v="16"/>
    <x v="1"/>
    <x v="1"/>
    <x v="1"/>
    <x v="0"/>
    <x v="2"/>
    <x v="8"/>
  </r>
  <r>
    <s v="S0386"/>
    <x v="187"/>
    <s v="PD004"/>
    <x v="3"/>
    <s v="炭酸水グレープフルーツ"/>
    <n v="3600"/>
    <n v="560"/>
    <n v="22"/>
    <n v="79200"/>
    <s v="C005"/>
    <s v="山本販売店"/>
    <s v="石井様"/>
    <s v="城東"/>
    <x v="5"/>
    <x v="5"/>
    <x v="3"/>
    <x v="2"/>
    <x v="3"/>
    <x v="0"/>
    <x v="2"/>
    <x v="8"/>
  </r>
  <r>
    <s v="S0387"/>
    <x v="188"/>
    <s v="PE006"/>
    <x v="0"/>
    <s v="白ワイン"/>
    <n v="22000"/>
    <n v="4000"/>
    <n v="15"/>
    <n v="330000"/>
    <s v="C015"/>
    <s v="野原スーパー"/>
    <s v="伊藤様"/>
    <s v="城南"/>
    <x v="13"/>
    <x v="13"/>
    <x v="1"/>
    <x v="1"/>
    <x v="1"/>
    <x v="0"/>
    <x v="2"/>
    <x v="8"/>
  </r>
  <r>
    <s v="S0388"/>
    <x v="189"/>
    <s v="PA002"/>
    <x v="2"/>
    <s v="サイダー"/>
    <n v="4300"/>
    <n v="580"/>
    <n v="7"/>
    <n v="30100"/>
    <s v="C017"/>
    <s v="スーパー波留"/>
    <s v="新庄様"/>
    <s v="城北"/>
    <x v="15"/>
    <x v="15"/>
    <x v="2"/>
    <x v="1"/>
    <x v="2"/>
    <x v="0"/>
    <x v="2"/>
    <x v="8"/>
  </r>
  <r>
    <s v="S0389"/>
    <x v="190"/>
    <s v="PC003"/>
    <x v="4"/>
    <s v="加糖コーヒー"/>
    <n v="4000"/>
    <n v="500"/>
    <n v="11"/>
    <n v="44000"/>
    <s v="C003"/>
    <s v="鮫島スーパー"/>
    <s v="阿部様"/>
    <s v="城東"/>
    <x v="4"/>
    <x v="4"/>
    <x v="2"/>
    <x v="1"/>
    <x v="2"/>
    <x v="0"/>
    <x v="2"/>
    <x v="8"/>
  </r>
  <r>
    <s v="S0390"/>
    <x v="191"/>
    <s v="PB008"/>
    <x v="1"/>
    <s v="ジャスミン茶"/>
    <n v="3000"/>
    <n v="600"/>
    <n v="60"/>
    <n v="180000"/>
    <s v="C005"/>
    <s v="山本販売店"/>
    <s v="石井様"/>
    <s v="城東"/>
    <x v="2"/>
    <x v="2"/>
    <x v="1"/>
    <x v="1"/>
    <x v="1"/>
    <x v="0"/>
    <x v="2"/>
    <x v="8"/>
  </r>
  <r>
    <s v="S0391"/>
    <x v="191"/>
    <s v="PB001"/>
    <x v="1"/>
    <s v="緑茶"/>
    <n v="2760"/>
    <n v="500"/>
    <n v="10"/>
    <n v="27600"/>
    <s v="C013"/>
    <s v="大阪商店"/>
    <s v="西城様"/>
    <s v="城南"/>
    <x v="4"/>
    <x v="4"/>
    <x v="2"/>
    <x v="1"/>
    <x v="2"/>
    <x v="0"/>
    <x v="2"/>
    <x v="8"/>
  </r>
  <r>
    <s v="S0392"/>
    <x v="191"/>
    <s v="PA003"/>
    <x v="2"/>
    <s v="オレンジジュース"/>
    <n v="5600"/>
    <n v="1180"/>
    <n v="41"/>
    <n v="229600"/>
    <s v="C020"/>
    <s v="丸山ストア"/>
    <s v="松井様"/>
    <s v="城北"/>
    <x v="2"/>
    <x v="2"/>
    <x v="1"/>
    <x v="1"/>
    <x v="1"/>
    <x v="0"/>
    <x v="2"/>
    <x v="8"/>
  </r>
  <r>
    <s v="S0393"/>
    <x v="192"/>
    <s v="PB006"/>
    <x v="1"/>
    <s v="レモンティー"/>
    <n v="4000"/>
    <n v="640"/>
    <n v="59"/>
    <n v="236000"/>
    <s v="C012"/>
    <s v="スーパー三上"/>
    <s v="橘様"/>
    <s v="城南"/>
    <x v="2"/>
    <x v="2"/>
    <x v="1"/>
    <x v="1"/>
    <x v="1"/>
    <x v="0"/>
    <x v="2"/>
    <x v="8"/>
  </r>
  <r>
    <s v="S0394"/>
    <x v="192"/>
    <s v="PA003"/>
    <x v="2"/>
    <s v="オレンジジュース"/>
    <n v="5600"/>
    <n v="1180"/>
    <n v="13"/>
    <n v="72800"/>
    <s v="C008"/>
    <s v="宝塚商店"/>
    <s v="宇野様"/>
    <s v="城西"/>
    <x v="17"/>
    <x v="17"/>
    <x v="3"/>
    <x v="2"/>
    <x v="3"/>
    <x v="0"/>
    <x v="2"/>
    <x v="8"/>
  </r>
  <r>
    <s v="S0395"/>
    <x v="193"/>
    <s v="PD003"/>
    <x v="3"/>
    <s v="炭酸水レモン"/>
    <n v="3600"/>
    <n v="540"/>
    <n v="45"/>
    <n v="162000"/>
    <s v="C001"/>
    <s v="飯田ストア"/>
    <s v="伊藤様"/>
    <s v="城東"/>
    <x v="4"/>
    <x v="4"/>
    <x v="2"/>
    <x v="1"/>
    <x v="2"/>
    <x v="0"/>
    <x v="2"/>
    <x v="8"/>
  </r>
  <r>
    <s v="S0396"/>
    <x v="193"/>
    <s v="PE003"/>
    <x v="0"/>
    <s v="麦焼酎"/>
    <n v="40000"/>
    <n v="13776"/>
    <n v="46"/>
    <n v="1840000"/>
    <s v="C011"/>
    <s v="スーパー大西"/>
    <s v="大西様"/>
    <s v="城南"/>
    <x v="8"/>
    <x v="8"/>
    <x v="1"/>
    <x v="1"/>
    <x v="1"/>
    <x v="0"/>
    <x v="2"/>
    <x v="8"/>
  </r>
  <r>
    <s v="S0397"/>
    <x v="194"/>
    <s v="PE003"/>
    <x v="0"/>
    <s v="麦焼酎"/>
    <n v="40000"/>
    <n v="13776"/>
    <n v="22"/>
    <n v="880000"/>
    <s v="C005"/>
    <s v="山本販売店"/>
    <s v="石井様"/>
    <s v="城東"/>
    <x v="9"/>
    <x v="9"/>
    <x v="0"/>
    <x v="0"/>
    <x v="0"/>
    <x v="0"/>
    <x v="2"/>
    <x v="8"/>
  </r>
  <r>
    <s v="S0398"/>
    <x v="194"/>
    <s v="PA001"/>
    <x v="2"/>
    <s v="コーラ"/>
    <n v="4000"/>
    <n v="600"/>
    <n v="7"/>
    <n v="28000"/>
    <s v="C017"/>
    <s v="スーパー波留"/>
    <s v="新庄様"/>
    <s v="城北"/>
    <x v="11"/>
    <x v="11"/>
    <x v="1"/>
    <x v="1"/>
    <x v="1"/>
    <x v="0"/>
    <x v="2"/>
    <x v="8"/>
  </r>
  <r>
    <s v="S0399"/>
    <x v="195"/>
    <s v="PB007"/>
    <x v="1"/>
    <s v="ほうじ茶"/>
    <n v="2600"/>
    <n v="400"/>
    <n v="4"/>
    <n v="10400"/>
    <s v="C011"/>
    <s v="スーパー大西"/>
    <s v="大西様"/>
    <s v="城南"/>
    <x v="11"/>
    <x v="11"/>
    <x v="1"/>
    <x v="1"/>
    <x v="1"/>
    <x v="0"/>
    <x v="2"/>
    <x v="8"/>
  </r>
  <r>
    <s v="S0400"/>
    <x v="196"/>
    <s v="PD003"/>
    <x v="3"/>
    <s v="炭酸水レモン"/>
    <n v="3600"/>
    <n v="540"/>
    <n v="55"/>
    <n v="198000"/>
    <s v="C012"/>
    <s v="スーパー三上"/>
    <s v="橘様"/>
    <s v="城南"/>
    <x v="1"/>
    <x v="1"/>
    <x v="0"/>
    <x v="0"/>
    <x v="0"/>
    <x v="0"/>
    <x v="2"/>
    <x v="8"/>
  </r>
  <r>
    <s v="S0401"/>
    <x v="197"/>
    <s v="PE004"/>
    <x v="0"/>
    <s v="芋焼酎"/>
    <n v="57776"/>
    <n v="18000"/>
    <n v="48"/>
    <n v="2773248"/>
    <s v="C016"/>
    <s v="石神商店"/>
    <s v="石神様"/>
    <s v="城北"/>
    <x v="14"/>
    <x v="14"/>
    <x v="3"/>
    <x v="2"/>
    <x v="3"/>
    <x v="0"/>
    <x v="2"/>
    <x v="8"/>
  </r>
  <r>
    <s v="S0402"/>
    <x v="198"/>
    <s v="PD001"/>
    <x v="3"/>
    <s v="ミネラルウォーター"/>
    <n v="1600"/>
    <n v="400"/>
    <n v="55"/>
    <n v="88000"/>
    <s v="C016"/>
    <s v="石神商店"/>
    <s v="石神様"/>
    <s v="城北"/>
    <x v="6"/>
    <x v="6"/>
    <x v="0"/>
    <x v="0"/>
    <x v="0"/>
    <x v="0"/>
    <x v="2"/>
    <x v="8"/>
  </r>
  <r>
    <s v="S0403"/>
    <x v="198"/>
    <s v="PB005"/>
    <x v="1"/>
    <s v="ミルクティー"/>
    <n v="4000"/>
    <n v="760"/>
    <n v="4"/>
    <n v="16000"/>
    <s v="C004"/>
    <s v="富士ストア"/>
    <s v="御手洗様"/>
    <s v="城東"/>
    <x v="17"/>
    <x v="17"/>
    <x v="3"/>
    <x v="2"/>
    <x v="3"/>
    <x v="0"/>
    <x v="2"/>
    <x v="8"/>
  </r>
  <r>
    <s v="S0404"/>
    <x v="199"/>
    <s v="PA002"/>
    <x v="2"/>
    <s v="サイダー"/>
    <n v="4300"/>
    <n v="580"/>
    <n v="50"/>
    <n v="215000"/>
    <s v="C011"/>
    <s v="スーパー大西"/>
    <s v="大西様"/>
    <s v="城南"/>
    <x v="12"/>
    <x v="12"/>
    <x v="2"/>
    <x v="1"/>
    <x v="2"/>
    <x v="0"/>
    <x v="2"/>
    <x v="8"/>
  </r>
  <r>
    <s v="S0405"/>
    <x v="199"/>
    <s v="PB004"/>
    <x v="1"/>
    <s v="無糖紅茶"/>
    <n v="2800"/>
    <n v="500"/>
    <n v="45"/>
    <n v="126000"/>
    <s v="C002"/>
    <s v="橋本商店"/>
    <s v="橋本様"/>
    <s v="城東"/>
    <x v="1"/>
    <x v="1"/>
    <x v="0"/>
    <x v="0"/>
    <x v="0"/>
    <x v="0"/>
    <x v="2"/>
    <x v="8"/>
  </r>
  <r>
    <s v="S0406"/>
    <x v="199"/>
    <s v="PB006"/>
    <x v="1"/>
    <s v="レモンティー"/>
    <n v="4000"/>
    <n v="640"/>
    <n v="31"/>
    <n v="124000"/>
    <s v="C019"/>
    <s v="高橋ストア"/>
    <s v="高橋様"/>
    <s v="城北"/>
    <x v="6"/>
    <x v="6"/>
    <x v="0"/>
    <x v="0"/>
    <x v="0"/>
    <x v="0"/>
    <x v="2"/>
    <x v="8"/>
  </r>
  <r>
    <s v="S0407"/>
    <x v="200"/>
    <s v="PC002"/>
    <x v="4"/>
    <s v="微糖コーヒー"/>
    <n v="4000"/>
    <n v="450"/>
    <n v="28"/>
    <n v="112000"/>
    <s v="C018"/>
    <s v="立花商店"/>
    <s v="立花様"/>
    <s v="城北"/>
    <x v="12"/>
    <x v="12"/>
    <x v="2"/>
    <x v="1"/>
    <x v="2"/>
    <x v="0"/>
    <x v="2"/>
    <x v="8"/>
  </r>
  <r>
    <s v="S0408"/>
    <x v="200"/>
    <s v="PE008"/>
    <x v="0"/>
    <s v="スコッチ"/>
    <n v="43200"/>
    <n v="10240"/>
    <n v="37"/>
    <n v="1598400"/>
    <s v="C014"/>
    <s v="雨宮ストア"/>
    <s v="雨宮様"/>
    <s v="城南"/>
    <x v="1"/>
    <x v="1"/>
    <x v="0"/>
    <x v="0"/>
    <x v="0"/>
    <x v="0"/>
    <x v="2"/>
    <x v="8"/>
  </r>
  <r>
    <s v="S0409"/>
    <x v="201"/>
    <s v="PB008"/>
    <x v="1"/>
    <s v="ジャスミン茶"/>
    <n v="3000"/>
    <n v="600"/>
    <n v="3"/>
    <n v="9000"/>
    <s v="C013"/>
    <s v="大阪商店"/>
    <s v="西城様"/>
    <s v="城南"/>
    <x v="6"/>
    <x v="6"/>
    <x v="0"/>
    <x v="0"/>
    <x v="0"/>
    <x v="0"/>
    <x v="2"/>
    <x v="8"/>
  </r>
  <r>
    <s v="S0410"/>
    <x v="201"/>
    <s v="PC002"/>
    <x v="4"/>
    <s v="微糖コーヒー"/>
    <n v="4000"/>
    <n v="450"/>
    <n v="27"/>
    <n v="108000"/>
    <s v="C014"/>
    <s v="雨宮ストア"/>
    <s v="雨宮様"/>
    <s v="城南"/>
    <x v="11"/>
    <x v="11"/>
    <x v="1"/>
    <x v="1"/>
    <x v="1"/>
    <x v="0"/>
    <x v="2"/>
    <x v="8"/>
  </r>
  <r>
    <s v="S0411"/>
    <x v="202"/>
    <s v="PE007"/>
    <x v="0"/>
    <s v="ウィスキー"/>
    <n v="72000"/>
    <n v="17776"/>
    <n v="53"/>
    <n v="3816000"/>
    <s v="C004"/>
    <s v="富士ストア"/>
    <s v="御手洗様"/>
    <s v="城東"/>
    <x v="9"/>
    <x v="9"/>
    <x v="0"/>
    <x v="0"/>
    <x v="0"/>
    <x v="0"/>
    <x v="2"/>
    <x v="8"/>
  </r>
  <r>
    <s v="S0412"/>
    <x v="203"/>
    <s v="PB003"/>
    <x v="1"/>
    <s v="麦茶"/>
    <n v="2400"/>
    <n v="430"/>
    <n v="6"/>
    <n v="14400"/>
    <s v="C004"/>
    <s v="富士ストア"/>
    <s v="御手洗様"/>
    <s v="城東"/>
    <x v="17"/>
    <x v="17"/>
    <x v="3"/>
    <x v="2"/>
    <x v="3"/>
    <x v="0"/>
    <x v="2"/>
    <x v="8"/>
  </r>
  <r>
    <s v="S0413"/>
    <x v="204"/>
    <s v="PA003"/>
    <x v="2"/>
    <s v="オレンジジュース"/>
    <n v="5600"/>
    <n v="1180"/>
    <n v="27"/>
    <n v="151200"/>
    <s v="C015"/>
    <s v="野原スーパー"/>
    <s v="伊藤様"/>
    <s v="城南"/>
    <x v="4"/>
    <x v="4"/>
    <x v="2"/>
    <x v="1"/>
    <x v="2"/>
    <x v="0"/>
    <x v="3"/>
    <x v="9"/>
  </r>
  <r>
    <s v="S0414"/>
    <x v="204"/>
    <s v="PB002"/>
    <x v="1"/>
    <s v="ウーロン茶"/>
    <n v="2600"/>
    <n v="400"/>
    <n v="29"/>
    <n v="75400"/>
    <s v="C001"/>
    <s v="飯田ストア"/>
    <s v="伊藤様"/>
    <s v="城東"/>
    <x v="2"/>
    <x v="2"/>
    <x v="1"/>
    <x v="1"/>
    <x v="1"/>
    <x v="0"/>
    <x v="3"/>
    <x v="9"/>
  </r>
  <r>
    <s v="S0415"/>
    <x v="204"/>
    <s v="PE001"/>
    <x v="0"/>
    <s v="ビール"/>
    <n v="9600"/>
    <n v="2466"/>
    <n v="42"/>
    <n v="403200"/>
    <s v="C003"/>
    <s v="鮫島スーパー"/>
    <s v="阿部様"/>
    <s v="城東"/>
    <x v="14"/>
    <x v="14"/>
    <x v="3"/>
    <x v="2"/>
    <x v="3"/>
    <x v="0"/>
    <x v="3"/>
    <x v="9"/>
  </r>
  <r>
    <s v="S0416"/>
    <x v="205"/>
    <s v="PB003"/>
    <x v="1"/>
    <s v="麦茶"/>
    <n v="2400"/>
    <n v="430"/>
    <n v="17"/>
    <n v="40800"/>
    <s v="C015"/>
    <s v="野原スーパー"/>
    <s v="伊藤様"/>
    <s v="城南"/>
    <x v="13"/>
    <x v="13"/>
    <x v="1"/>
    <x v="1"/>
    <x v="1"/>
    <x v="0"/>
    <x v="3"/>
    <x v="9"/>
  </r>
  <r>
    <s v="S0417"/>
    <x v="205"/>
    <s v="PA001"/>
    <x v="2"/>
    <s v="コーラ"/>
    <n v="4000"/>
    <n v="600"/>
    <n v="52"/>
    <n v="208000"/>
    <s v="C013"/>
    <s v="大阪商店"/>
    <s v="西城様"/>
    <s v="城南"/>
    <x v="17"/>
    <x v="17"/>
    <x v="3"/>
    <x v="2"/>
    <x v="3"/>
    <x v="0"/>
    <x v="3"/>
    <x v="9"/>
  </r>
  <r>
    <s v="S0418"/>
    <x v="205"/>
    <s v="PE003"/>
    <x v="0"/>
    <s v="麦焼酎"/>
    <n v="40000"/>
    <n v="13776"/>
    <n v="4"/>
    <n v="160000"/>
    <s v="C014"/>
    <s v="雨宮ストア"/>
    <s v="雨宮様"/>
    <s v="城南"/>
    <x v="3"/>
    <x v="3"/>
    <x v="2"/>
    <x v="1"/>
    <x v="2"/>
    <x v="0"/>
    <x v="3"/>
    <x v="9"/>
  </r>
  <r>
    <s v="S0419"/>
    <x v="205"/>
    <s v="PB008"/>
    <x v="1"/>
    <s v="ジャスミン茶"/>
    <n v="3000"/>
    <n v="600"/>
    <n v="10"/>
    <n v="30000"/>
    <s v="C017"/>
    <s v="スーパー波留"/>
    <s v="新庄様"/>
    <s v="城北"/>
    <x v="7"/>
    <x v="7"/>
    <x v="3"/>
    <x v="2"/>
    <x v="3"/>
    <x v="0"/>
    <x v="3"/>
    <x v="9"/>
  </r>
  <r>
    <s v="S0420"/>
    <x v="206"/>
    <s v="PE004"/>
    <x v="0"/>
    <s v="芋焼酎"/>
    <n v="57776"/>
    <n v="18000"/>
    <n v="9"/>
    <n v="519984"/>
    <s v="C001"/>
    <s v="飯田ストア"/>
    <s v="伊藤様"/>
    <s v="城東"/>
    <x v="17"/>
    <x v="17"/>
    <x v="3"/>
    <x v="2"/>
    <x v="3"/>
    <x v="0"/>
    <x v="3"/>
    <x v="9"/>
  </r>
  <r>
    <s v="S0421"/>
    <x v="207"/>
    <s v="PE003"/>
    <x v="0"/>
    <s v="麦焼酎"/>
    <n v="40000"/>
    <n v="13776"/>
    <n v="54"/>
    <n v="2160000"/>
    <s v="C001"/>
    <s v="飯田ストア"/>
    <s v="伊藤様"/>
    <s v="城東"/>
    <x v="0"/>
    <x v="0"/>
    <x v="0"/>
    <x v="0"/>
    <x v="0"/>
    <x v="0"/>
    <x v="3"/>
    <x v="9"/>
  </r>
  <r>
    <s v="S0422"/>
    <x v="208"/>
    <s v="PB004"/>
    <x v="1"/>
    <s v="無糖紅茶"/>
    <n v="2800"/>
    <n v="500"/>
    <n v="57"/>
    <n v="159600"/>
    <s v="C001"/>
    <s v="飯田ストア"/>
    <s v="伊藤様"/>
    <s v="城東"/>
    <x v="12"/>
    <x v="12"/>
    <x v="2"/>
    <x v="1"/>
    <x v="2"/>
    <x v="0"/>
    <x v="3"/>
    <x v="9"/>
  </r>
  <r>
    <s v="S0423"/>
    <x v="208"/>
    <s v="PA004"/>
    <x v="2"/>
    <s v="ぶどうジュース"/>
    <n v="5360"/>
    <n v="1776"/>
    <n v="48"/>
    <n v="257280"/>
    <s v="C019"/>
    <s v="高橋ストア"/>
    <s v="高橋様"/>
    <s v="城北"/>
    <x v="10"/>
    <x v="10"/>
    <x v="4"/>
    <x v="0"/>
    <x v="4"/>
    <x v="0"/>
    <x v="3"/>
    <x v="9"/>
  </r>
  <r>
    <s v="S0424"/>
    <x v="208"/>
    <s v="PA003"/>
    <x v="2"/>
    <s v="オレンジジュース"/>
    <n v="5600"/>
    <n v="1180"/>
    <n v="57"/>
    <n v="319200"/>
    <s v="C004"/>
    <s v="富士ストア"/>
    <s v="御手洗様"/>
    <s v="城東"/>
    <x v="19"/>
    <x v="19"/>
    <x v="4"/>
    <x v="0"/>
    <x v="4"/>
    <x v="0"/>
    <x v="3"/>
    <x v="9"/>
  </r>
  <r>
    <s v="S0425"/>
    <x v="209"/>
    <s v="PB001"/>
    <x v="1"/>
    <s v="緑茶"/>
    <n v="2760"/>
    <n v="500"/>
    <n v="60"/>
    <n v="165600"/>
    <s v="C001"/>
    <s v="飯田ストア"/>
    <s v="伊藤様"/>
    <s v="城東"/>
    <x v="15"/>
    <x v="15"/>
    <x v="2"/>
    <x v="1"/>
    <x v="2"/>
    <x v="0"/>
    <x v="3"/>
    <x v="9"/>
  </r>
  <r>
    <s v="S0426"/>
    <x v="209"/>
    <s v="PE002"/>
    <x v="0"/>
    <s v="日本酒"/>
    <n v="48000"/>
    <n v="16000"/>
    <n v="36"/>
    <n v="1728000"/>
    <s v="C011"/>
    <s v="スーパー大西"/>
    <s v="大西様"/>
    <s v="城南"/>
    <x v="16"/>
    <x v="16"/>
    <x v="1"/>
    <x v="1"/>
    <x v="1"/>
    <x v="0"/>
    <x v="3"/>
    <x v="9"/>
  </r>
  <r>
    <s v="S0427"/>
    <x v="210"/>
    <s v="PA004"/>
    <x v="2"/>
    <s v="ぶどうジュース"/>
    <n v="5360"/>
    <n v="1776"/>
    <n v="46"/>
    <n v="246560"/>
    <s v="C009"/>
    <s v="スーパーONE"/>
    <s v="元様"/>
    <s v="城西"/>
    <x v="8"/>
    <x v="8"/>
    <x v="1"/>
    <x v="1"/>
    <x v="1"/>
    <x v="0"/>
    <x v="3"/>
    <x v="9"/>
  </r>
  <r>
    <s v="S0428"/>
    <x v="211"/>
    <s v="PA002"/>
    <x v="2"/>
    <s v="サイダー"/>
    <n v="4300"/>
    <n v="580"/>
    <n v="26"/>
    <n v="111800"/>
    <s v="C008"/>
    <s v="宝塚商店"/>
    <s v="宇野様"/>
    <s v="城西"/>
    <x v="18"/>
    <x v="18"/>
    <x v="1"/>
    <x v="1"/>
    <x v="1"/>
    <x v="0"/>
    <x v="3"/>
    <x v="9"/>
  </r>
  <r>
    <s v="S0429"/>
    <x v="212"/>
    <s v="PA002"/>
    <x v="2"/>
    <s v="サイダー"/>
    <n v="4300"/>
    <n v="580"/>
    <n v="46"/>
    <n v="197800"/>
    <s v="C017"/>
    <s v="スーパー波留"/>
    <s v="新庄様"/>
    <s v="城北"/>
    <x v="2"/>
    <x v="2"/>
    <x v="1"/>
    <x v="1"/>
    <x v="1"/>
    <x v="0"/>
    <x v="3"/>
    <x v="9"/>
  </r>
  <r>
    <s v="S0430"/>
    <x v="213"/>
    <s v="PA006"/>
    <x v="2"/>
    <s v="レモンスカッシュ"/>
    <n v="4000"/>
    <n v="500"/>
    <n v="52"/>
    <n v="208000"/>
    <s v="C016"/>
    <s v="石神商店"/>
    <s v="石神様"/>
    <s v="城北"/>
    <x v="15"/>
    <x v="15"/>
    <x v="2"/>
    <x v="1"/>
    <x v="2"/>
    <x v="0"/>
    <x v="3"/>
    <x v="9"/>
  </r>
  <r>
    <s v="S0431"/>
    <x v="214"/>
    <s v="PE002"/>
    <x v="0"/>
    <s v="日本酒"/>
    <n v="48000"/>
    <n v="16000"/>
    <n v="27"/>
    <n v="1296000"/>
    <s v="C004"/>
    <s v="富士ストア"/>
    <s v="御手洗様"/>
    <s v="城東"/>
    <x v="13"/>
    <x v="13"/>
    <x v="1"/>
    <x v="1"/>
    <x v="1"/>
    <x v="0"/>
    <x v="3"/>
    <x v="9"/>
  </r>
  <r>
    <s v="S0432"/>
    <x v="214"/>
    <s v="PB004"/>
    <x v="1"/>
    <s v="無糖紅茶"/>
    <n v="2800"/>
    <n v="500"/>
    <n v="27"/>
    <n v="75600"/>
    <s v="C004"/>
    <s v="富士ストア"/>
    <s v="御手洗様"/>
    <s v="城東"/>
    <x v="6"/>
    <x v="6"/>
    <x v="0"/>
    <x v="0"/>
    <x v="0"/>
    <x v="0"/>
    <x v="3"/>
    <x v="9"/>
  </r>
  <r>
    <s v="S0433"/>
    <x v="215"/>
    <s v="PB007"/>
    <x v="1"/>
    <s v="ほうじ茶"/>
    <n v="2600"/>
    <n v="400"/>
    <n v="34"/>
    <n v="88400"/>
    <s v="C003"/>
    <s v="鮫島スーパー"/>
    <s v="阿部様"/>
    <s v="城東"/>
    <x v="8"/>
    <x v="8"/>
    <x v="1"/>
    <x v="1"/>
    <x v="1"/>
    <x v="0"/>
    <x v="3"/>
    <x v="9"/>
  </r>
  <r>
    <s v="S0434"/>
    <x v="216"/>
    <s v="PC004"/>
    <x v="4"/>
    <s v="カフェオレ"/>
    <n v="5000"/>
    <n v="666"/>
    <n v="9"/>
    <n v="45000"/>
    <s v="C011"/>
    <s v="スーパー大西"/>
    <s v="大西様"/>
    <s v="城南"/>
    <x v="1"/>
    <x v="1"/>
    <x v="0"/>
    <x v="0"/>
    <x v="0"/>
    <x v="0"/>
    <x v="3"/>
    <x v="9"/>
  </r>
  <r>
    <s v="S0435"/>
    <x v="217"/>
    <s v="PD001"/>
    <x v="3"/>
    <s v="ミネラルウォーター"/>
    <n v="1600"/>
    <n v="400"/>
    <n v="25"/>
    <n v="40000"/>
    <s v="C005"/>
    <s v="山本販売店"/>
    <s v="石井様"/>
    <s v="城東"/>
    <x v="4"/>
    <x v="4"/>
    <x v="2"/>
    <x v="1"/>
    <x v="2"/>
    <x v="0"/>
    <x v="3"/>
    <x v="9"/>
  </r>
  <r>
    <s v="S0436"/>
    <x v="218"/>
    <s v="PB002"/>
    <x v="1"/>
    <s v="ウーロン茶"/>
    <n v="2600"/>
    <n v="400"/>
    <n v="4"/>
    <n v="10400"/>
    <s v="C008"/>
    <s v="宝塚商店"/>
    <s v="宇野様"/>
    <s v="城西"/>
    <x v="10"/>
    <x v="10"/>
    <x v="4"/>
    <x v="0"/>
    <x v="4"/>
    <x v="0"/>
    <x v="3"/>
    <x v="9"/>
  </r>
  <r>
    <s v="S0437"/>
    <x v="218"/>
    <s v="PB001"/>
    <x v="1"/>
    <s v="緑茶"/>
    <n v="2760"/>
    <n v="500"/>
    <n v="18"/>
    <n v="49680"/>
    <s v="C016"/>
    <s v="石神商店"/>
    <s v="石神様"/>
    <s v="城北"/>
    <x v="10"/>
    <x v="10"/>
    <x v="4"/>
    <x v="0"/>
    <x v="4"/>
    <x v="0"/>
    <x v="3"/>
    <x v="9"/>
  </r>
  <r>
    <s v="S0438"/>
    <x v="218"/>
    <s v="PD004"/>
    <x v="3"/>
    <s v="炭酸水グレープフルーツ"/>
    <n v="3600"/>
    <n v="560"/>
    <n v="15"/>
    <n v="54000"/>
    <s v="C010"/>
    <s v="大石ストア"/>
    <s v="大石様"/>
    <s v="城西"/>
    <x v="10"/>
    <x v="10"/>
    <x v="4"/>
    <x v="0"/>
    <x v="4"/>
    <x v="0"/>
    <x v="3"/>
    <x v="9"/>
  </r>
  <r>
    <s v="S0439"/>
    <x v="219"/>
    <s v="PD002"/>
    <x v="3"/>
    <s v="炭酸水"/>
    <n v="3600"/>
    <n v="500"/>
    <n v="39"/>
    <n v="140400"/>
    <s v="C011"/>
    <s v="スーパー大西"/>
    <s v="大西様"/>
    <s v="城南"/>
    <x v="16"/>
    <x v="16"/>
    <x v="1"/>
    <x v="1"/>
    <x v="1"/>
    <x v="0"/>
    <x v="3"/>
    <x v="9"/>
  </r>
  <r>
    <s v="S0440"/>
    <x v="219"/>
    <s v="PA005"/>
    <x v="2"/>
    <s v="りんごジュース"/>
    <n v="6000"/>
    <n v="2540"/>
    <n v="40"/>
    <n v="240000"/>
    <s v="C012"/>
    <s v="スーパー三上"/>
    <s v="橘様"/>
    <s v="城南"/>
    <x v="8"/>
    <x v="8"/>
    <x v="1"/>
    <x v="1"/>
    <x v="1"/>
    <x v="0"/>
    <x v="3"/>
    <x v="9"/>
  </r>
  <r>
    <s v="S0441"/>
    <x v="220"/>
    <s v="PE008"/>
    <x v="0"/>
    <s v="スコッチ"/>
    <n v="43200"/>
    <n v="10240"/>
    <n v="42"/>
    <n v="1814400"/>
    <s v="C017"/>
    <s v="スーパー波留"/>
    <s v="新庄様"/>
    <s v="城北"/>
    <x v="18"/>
    <x v="18"/>
    <x v="1"/>
    <x v="1"/>
    <x v="1"/>
    <x v="0"/>
    <x v="3"/>
    <x v="9"/>
  </r>
  <r>
    <s v="S0442"/>
    <x v="221"/>
    <s v="PD003"/>
    <x v="3"/>
    <s v="炭酸水レモン"/>
    <n v="3600"/>
    <n v="540"/>
    <n v="4"/>
    <n v="14400"/>
    <s v="C019"/>
    <s v="高橋ストア"/>
    <s v="高橋様"/>
    <s v="城北"/>
    <x v="2"/>
    <x v="2"/>
    <x v="1"/>
    <x v="1"/>
    <x v="1"/>
    <x v="0"/>
    <x v="3"/>
    <x v="9"/>
  </r>
  <r>
    <s v="S0443"/>
    <x v="222"/>
    <s v="PE005"/>
    <x v="0"/>
    <s v="赤ワイン"/>
    <n v="24000"/>
    <n v="4000"/>
    <n v="59"/>
    <n v="1416000"/>
    <s v="C016"/>
    <s v="石神商店"/>
    <s v="石神様"/>
    <s v="城北"/>
    <x v="8"/>
    <x v="8"/>
    <x v="1"/>
    <x v="1"/>
    <x v="1"/>
    <x v="0"/>
    <x v="3"/>
    <x v="9"/>
  </r>
  <r>
    <s v="S0444"/>
    <x v="223"/>
    <s v="PD003"/>
    <x v="3"/>
    <s v="炭酸水レモン"/>
    <n v="3600"/>
    <n v="540"/>
    <n v="4"/>
    <n v="14400"/>
    <s v="C011"/>
    <s v="スーパー大西"/>
    <s v="大西様"/>
    <s v="城南"/>
    <x v="5"/>
    <x v="5"/>
    <x v="3"/>
    <x v="2"/>
    <x v="3"/>
    <x v="0"/>
    <x v="3"/>
    <x v="9"/>
  </r>
  <r>
    <s v="S0445"/>
    <x v="223"/>
    <s v="PC002"/>
    <x v="4"/>
    <s v="微糖コーヒー"/>
    <n v="4000"/>
    <n v="450"/>
    <n v="54"/>
    <n v="216000"/>
    <s v="C002"/>
    <s v="橋本商店"/>
    <s v="橋本様"/>
    <s v="城東"/>
    <x v="5"/>
    <x v="5"/>
    <x v="3"/>
    <x v="2"/>
    <x v="3"/>
    <x v="0"/>
    <x v="3"/>
    <x v="9"/>
  </r>
  <r>
    <s v="S0446"/>
    <x v="223"/>
    <s v="PB004"/>
    <x v="1"/>
    <s v="無糖紅茶"/>
    <n v="2800"/>
    <n v="500"/>
    <n v="55"/>
    <n v="154000"/>
    <s v="C015"/>
    <s v="野原スーパー"/>
    <s v="伊藤様"/>
    <s v="城南"/>
    <x v="9"/>
    <x v="9"/>
    <x v="0"/>
    <x v="0"/>
    <x v="0"/>
    <x v="0"/>
    <x v="3"/>
    <x v="9"/>
  </r>
  <r>
    <s v="S0447"/>
    <x v="224"/>
    <s v="PB002"/>
    <x v="1"/>
    <s v="ウーロン茶"/>
    <n v="2600"/>
    <n v="400"/>
    <n v="44"/>
    <n v="114400"/>
    <s v="C020"/>
    <s v="丸山ストア"/>
    <s v="松井様"/>
    <s v="城北"/>
    <x v="18"/>
    <x v="18"/>
    <x v="1"/>
    <x v="1"/>
    <x v="1"/>
    <x v="0"/>
    <x v="3"/>
    <x v="9"/>
  </r>
  <r>
    <s v="S0448"/>
    <x v="224"/>
    <s v="PD001"/>
    <x v="3"/>
    <s v="ミネラルウォーター"/>
    <n v="1600"/>
    <n v="400"/>
    <n v="3"/>
    <n v="4800"/>
    <s v="C005"/>
    <s v="山本販売店"/>
    <s v="石井様"/>
    <s v="城東"/>
    <x v="4"/>
    <x v="4"/>
    <x v="2"/>
    <x v="1"/>
    <x v="2"/>
    <x v="0"/>
    <x v="3"/>
    <x v="9"/>
  </r>
  <r>
    <s v="S0449"/>
    <x v="225"/>
    <s v="PB002"/>
    <x v="1"/>
    <s v="ウーロン茶"/>
    <n v="2600"/>
    <n v="400"/>
    <n v="14"/>
    <n v="36400"/>
    <s v="C009"/>
    <s v="スーパーONE"/>
    <s v="元様"/>
    <s v="城西"/>
    <x v="18"/>
    <x v="18"/>
    <x v="1"/>
    <x v="1"/>
    <x v="1"/>
    <x v="0"/>
    <x v="3"/>
    <x v="9"/>
  </r>
  <r>
    <s v="S0450"/>
    <x v="225"/>
    <s v="PB007"/>
    <x v="1"/>
    <s v="ほうじ茶"/>
    <n v="2600"/>
    <n v="400"/>
    <n v="21"/>
    <n v="54600"/>
    <s v="C016"/>
    <s v="石神商店"/>
    <s v="石神様"/>
    <s v="城北"/>
    <x v="4"/>
    <x v="4"/>
    <x v="2"/>
    <x v="1"/>
    <x v="2"/>
    <x v="0"/>
    <x v="3"/>
    <x v="9"/>
  </r>
  <r>
    <s v="S0451"/>
    <x v="226"/>
    <s v="PA001"/>
    <x v="2"/>
    <s v="コーラ"/>
    <n v="4000"/>
    <n v="600"/>
    <n v="37"/>
    <n v="148000"/>
    <s v="C004"/>
    <s v="富士ストア"/>
    <s v="御手洗様"/>
    <s v="城東"/>
    <x v="13"/>
    <x v="13"/>
    <x v="1"/>
    <x v="1"/>
    <x v="1"/>
    <x v="0"/>
    <x v="3"/>
    <x v="9"/>
  </r>
  <r>
    <s v="S0452"/>
    <x v="227"/>
    <s v="PE004"/>
    <x v="0"/>
    <s v="芋焼酎"/>
    <n v="57776"/>
    <n v="18000"/>
    <n v="20"/>
    <n v="1155520"/>
    <s v="C018"/>
    <s v="立花商店"/>
    <s v="立花様"/>
    <s v="城北"/>
    <x v="0"/>
    <x v="0"/>
    <x v="0"/>
    <x v="0"/>
    <x v="0"/>
    <x v="0"/>
    <x v="3"/>
    <x v="9"/>
  </r>
  <r>
    <s v="S0453"/>
    <x v="227"/>
    <s v="PE005"/>
    <x v="0"/>
    <s v="赤ワイン"/>
    <n v="24000"/>
    <n v="4000"/>
    <n v="22"/>
    <n v="528000"/>
    <s v="C014"/>
    <s v="雨宮ストア"/>
    <s v="雨宮様"/>
    <s v="城南"/>
    <x v="17"/>
    <x v="17"/>
    <x v="3"/>
    <x v="2"/>
    <x v="3"/>
    <x v="0"/>
    <x v="3"/>
    <x v="9"/>
  </r>
  <r>
    <s v="S0454"/>
    <x v="227"/>
    <s v="PC001"/>
    <x v="4"/>
    <s v="無糖コーヒー"/>
    <n v="4000"/>
    <n v="400"/>
    <n v="51"/>
    <n v="204000"/>
    <s v="C017"/>
    <s v="スーパー波留"/>
    <s v="新庄様"/>
    <s v="城北"/>
    <x v="17"/>
    <x v="17"/>
    <x v="3"/>
    <x v="2"/>
    <x v="3"/>
    <x v="0"/>
    <x v="3"/>
    <x v="9"/>
  </r>
  <r>
    <s v="S0455"/>
    <x v="227"/>
    <s v="PE005"/>
    <x v="0"/>
    <s v="赤ワイン"/>
    <n v="24000"/>
    <n v="4000"/>
    <n v="5"/>
    <n v="120000"/>
    <s v="C015"/>
    <s v="野原スーパー"/>
    <s v="伊藤様"/>
    <s v="城南"/>
    <x v="16"/>
    <x v="16"/>
    <x v="1"/>
    <x v="1"/>
    <x v="1"/>
    <x v="0"/>
    <x v="3"/>
    <x v="9"/>
  </r>
  <r>
    <s v="S0456"/>
    <x v="228"/>
    <s v="PB008"/>
    <x v="1"/>
    <s v="ジャスミン茶"/>
    <n v="3000"/>
    <n v="600"/>
    <n v="37"/>
    <n v="111000"/>
    <s v="C013"/>
    <s v="大阪商店"/>
    <s v="西城様"/>
    <s v="城南"/>
    <x v="12"/>
    <x v="12"/>
    <x v="2"/>
    <x v="1"/>
    <x v="2"/>
    <x v="0"/>
    <x v="3"/>
    <x v="10"/>
  </r>
  <r>
    <s v="S0457"/>
    <x v="229"/>
    <s v="PB007"/>
    <x v="1"/>
    <s v="ほうじ茶"/>
    <n v="2600"/>
    <n v="400"/>
    <n v="50"/>
    <n v="130000"/>
    <s v="C019"/>
    <s v="高橋ストア"/>
    <s v="高橋様"/>
    <s v="城北"/>
    <x v="4"/>
    <x v="4"/>
    <x v="2"/>
    <x v="1"/>
    <x v="2"/>
    <x v="0"/>
    <x v="3"/>
    <x v="10"/>
  </r>
  <r>
    <s v="S0458"/>
    <x v="230"/>
    <s v="PD001"/>
    <x v="3"/>
    <s v="ミネラルウォーター"/>
    <n v="1600"/>
    <n v="400"/>
    <n v="32"/>
    <n v="51200"/>
    <s v="C017"/>
    <s v="スーパー波留"/>
    <s v="新庄様"/>
    <s v="城北"/>
    <x v="9"/>
    <x v="9"/>
    <x v="0"/>
    <x v="0"/>
    <x v="0"/>
    <x v="0"/>
    <x v="3"/>
    <x v="10"/>
  </r>
  <r>
    <s v="S0459"/>
    <x v="230"/>
    <s v="PE001"/>
    <x v="0"/>
    <s v="ビール"/>
    <n v="9600"/>
    <n v="2466"/>
    <n v="10"/>
    <n v="96000"/>
    <s v="C001"/>
    <s v="飯田ストア"/>
    <s v="伊藤様"/>
    <s v="城東"/>
    <x v="12"/>
    <x v="12"/>
    <x v="2"/>
    <x v="1"/>
    <x v="2"/>
    <x v="0"/>
    <x v="3"/>
    <x v="10"/>
  </r>
  <r>
    <s v="S0460"/>
    <x v="230"/>
    <s v="PA002"/>
    <x v="2"/>
    <s v="サイダー"/>
    <n v="4300"/>
    <n v="580"/>
    <n v="59"/>
    <n v="253700"/>
    <s v="C009"/>
    <s v="スーパーONE"/>
    <s v="元様"/>
    <s v="城西"/>
    <x v="16"/>
    <x v="16"/>
    <x v="1"/>
    <x v="1"/>
    <x v="1"/>
    <x v="0"/>
    <x v="3"/>
    <x v="10"/>
  </r>
  <r>
    <s v="S0461"/>
    <x v="231"/>
    <s v="PA004"/>
    <x v="2"/>
    <s v="ぶどうジュース"/>
    <n v="5360"/>
    <n v="1776"/>
    <n v="40"/>
    <n v="214400"/>
    <s v="C015"/>
    <s v="野原スーパー"/>
    <s v="伊藤様"/>
    <s v="城南"/>
    <x v="10"/>
    <x v="10"/>
    <x v="4"/>
    <x v="0"/>
    <x v="4"/>
    <x v="0"/>
    <x v="3"/>
    <x v="10"/>
  </r>
  <r>
    <s v="S0462"/>
    <x v="231"/>
    <s v="PE001"/>
    <x v="0"/>
    <s v="ビール"/>
    <n v="9600"/>
    <n v="2466"/>
    <n v="22"/>
    <n v="211200"/>
    <s v="C001"/>
    <s v="飯田ストア"/>
    <s v="伊藤様"/>
    <s v="城東"/>
    <x v="10"/>
    <x v="10"/>
    <x v="4"/>
    <x v="0"/>
    <x v="4"/>
    <x v="0"/>
    <x v="3"/>
    <x v="10"/>
  </r>
  <r>
    <s v="S0463"/>
    <x v="231"/>
    <s v="PB002"/>
    <x v="1"/>
    <s v="ウーロン茶"/>
    <n v="2600"/>
    <n v="400"/>
    <n v="54"/>
    <n v="140400"/>
    <s v="C007"/>
    <s v="山崎スーパー"/>
    <s v="山崎様"/>
    <s v="城西"/>
    <x v="8"/>
    <x v="8"/>
    <x v="1"/>
    <x v="1"/>
    <x v="1"/>
    <x v="0"/>
    <x v="3"/>
    <x v="10"/>
  </r>
  <r>
    <s v="S0464"/>
    <x v="232"/>
    <s v="PA002"/>
    <x v="2"/>
    <s v="サイダー"/>
    <n v="4300"/>
    <n v="580"/>
    <n v="12"/>
    <n v="51600"/>
    <s v="C014"/>
    <s v="雨宮ストア"/>
    <s v="雨宮様"/>
    <s v="城南"/>
    <x v="10"/>
    <x v="10"/>
    <x v="4"/>
    <x v="0"/>
    <x v="4"/>
    <x v="0"/>
    <x v="3"/>
    <x v="10"/>
  </r>
  <r>
    <s v="S0465"/>
    <x v="232"/>
    <s v="PC001"/>
    <x v="4"/>
    <s v="無糖コーヒー"/>
    <n v="4000"/>
    <n v="400"/>
    <n v="51"/>
    <n v="204000"/>
    <s v="C002"/>
    <s v="橋本商店"/>
    <s v="橋本様"/>
    <s v="城東"/>
    <x v="19"/>
    <x v="19"/>
    <x v="4"/>
    <x v="0"/>
    <x v="4"/>
    <x v="0"/>
    <x v="3"/>
    <x v="10"/>
  </r>
  <r>
    <s v="S0466"/>
    <x v="232"/>
    <s v="PD001"/>
    <x v="3"/>
    <s v="ミネラルウォーター"/>
    <n v="1600"/>
    <n v="400"/>
    <n v="7"/>
    <n v="11200"/>
    <s v="C002"/>
    <s v="橋本商店"/>
    <s v="橋本様"/>
    <s v="城東"/>
    <x v="8"/>
    <x v="8"/>
    <x v="1"/>
    <x v="1"/>
    <x v="1"/>
    <x v="0"/>
    <x v="3"/>
    <x v="10"/>
  </r>
  <r>
    <s v="S0467"/>
    <x v="233"/>
    <s v="PA006"/>
    <x v="2"/>
    <s v="レモンスカッシュ"/>
    <n v="4000"/>
    <n v="500"/>
    <n v="46"/>
    <n v="184000"/>
    <s v="C014"/>
    <s v="雨宮ストア"/>
    <s v="雨宮様"/>
    <s v="城南"/>
    <x v="13"/>
    <x v="13"/>
    <x v="1"/>
    <x v="1"/>
    <x v="1"/>
    <x v="0"/>
    <x v="3"/>
    <x v="10"/>
  </r>
  <r>
    <s v="S0468"/>
    <x v="233"/>
    <s v="PD002"/>
    <x v="3"/>
    <s v="炭酸水"/>
    <n v="3600"/>
    <n v="500"/>
    <n v="14"/>
    <n v="50400"/>
    <s v="C017"/>
    <s v="スーパー波留"/>
    <s v="新庄様"/>
    <s v="城北"/>
    <x v="5"/>
    <x v="5"/>
    <x v="3"/>
    <x v="2"/>
    <x v="3"/>
    <x v="0"/>
    <x v="3"/>
    <x v="10"/>
  </r>
  <r>
    <s v="S0469"/>
    <x v="233"/>
    <s v="PE001"/>
    <x v="0"/>
    <s v="ビール"/>
    <n v="9600"/>
    <n v="2466"/>
    <n v="55"/>
    <n v="528000"/>
    <s v="C018"/>
    <s v="立花商店"/>
    <s v="立花様"/>
    <s v="城北"/>
    <x v="5"/>
    <x v="5"/>
    <x v="3"/>
    <x v="2"/>
    <x v="3"/>
    <x v="0"/>
    <x v="3"/>
    <x v="10"/>
  </r>
  <r>
    <s v="S0470"/>
    <x v="233"/>
    <s v="PD001"/>
    <x v="3"/>
    <s v="ミネラルウォーター"/>
    <n v="1600"/>
    <n v="400"/>
    <n v="58"/>
    <n v="92800"/>
    <s v="C008"/>
    <s v="宝塚商店"/>
    <s v="宇野様"/>
    <s v="城西"/>
    <x v="19"/>
    <x v="19"/>
    <x v="4"/>
    <x v="0"/>
    <x v="4"/>
    <x v="0"/>
    <x v="3"/>
    <x v="10"/>
  </r>
  <r>
    <s v="S0471"/>
    <x v="233"/>
    <s v="PD003"/>
    <x v="3"/>
    <s v="炭酸水レモン"/>
    <n v="3600"/>
    <n v="540"/>
    <n v="43"/>
    <n v="154800"/>
    <s v="C007"/>
    <s v="山崎スーパー"/>
    <s v="山崎様"/>
    <s v="城西"/>
    <x v="17"/>
    <x v="17"/>
    <x v="3"/>
    <x v="2"/>
    <x v="3"/>
    <x v="0"/>
    <x v="3"/>
    <x v="10"/>
  </r>
  <r>
    <s v="S0472"/>
    <x v="234"/>
    <s v="PB003"/>
    <x v="1"/>
    <s v="麦茶"/>
    <n v="2400"/>
    <n v="430"/>
    <n v="16"/>
    <n v="38400"/>
    <s v="C004"/>
    <s v="富士ストア"/>
    <s v="御手洗様"/>
    <s v="城東"/>
    <x v="14"/>
    <x v="14"/>
    <x v="3"/>
    <x v="2"/>
    <x v="3"/>
    <x v="0"/>
    <x v="3"/>
    <x v="10"/>
  </r>
  <r>
    <s v="S0473"/>
    <x v="234"/>
    <s v="PB007"/>
    <x v="1"/>
    <s v="ほうじ茶"/>
    <n v="2600"/>
    <n v="400"/>
    <n v="34"/>
    <n v="88400"/>
    <s v="C015"/>
    <s v="野原スーパー"/>
    <s v="伊藤様"/>
    <s v="城南"/>
    <x v="5"/>
    <x v="5"/>
    <x v="3"/>
    <x v="2"/>
    <x v="3"/>
    <x v="0"/>
    <x v="3"/>
    <x v="10"/>
  </r>
  <r>
    <s v="S0474"/>
    <x v="235"/>
    <s v="PB007"/>
    <x v="1"/>
    <s v="ほうじ茶"/>
    <n v="2600"/>
    <n v="400"/>
    <n v="31"/>
    <n v="80600"/>
    <s v="C020"/>
    <s v="丸山ストア"/>
    <s v="松井様"/>
    <s v="城北"/>
    <x v="14"/>
    <x v="14"/>
    <x v="3"/>
    <x v="2"/>
    <x v="3"/>
    <x v="0"/>
    <x v="3"/>
    <x v="10"/>
  </r>
  <r>
    <s v="S0475"/>
    <x v="236"/>
    <s v="PB007"/>
    <x v="1"/>
    <s v="ほうじ茶"/>
    <n v="2600"/>
    <n v="400"/>
    <n v="42"/>
    <n v="109200"/>
    <s v="C007"/>
    <s v="山崎スーパー"/>
    <s v="山崎様"/>
    <s v="城西"/>
    <x v="14"/>
    <x v="14"/>
    <x v="3"/>
    <x v="2"/>
    <x v="3"/>
    <x v="0"/>
    <x v="3"/>
    <x v="10"/>
  </r>
  <r>
    <s v="S0476"/>
    <x v="236"/>
    <s v="PA005"/>
    <x v="2"/>
    <s v="りんごジュース"/>
    <n v="6000"/>
    <n v="2540"/>
    <n v="52"/>
    <n v="312000"/>
    <s v="C017"/>
    <s v="スーパー波留"/>
    <s v="新庄様"/>
    <s v="城北"/>
    <x v="12"/>
    <x v="12"/>
    <x v="2"/>
    <x v="1"/>
    <x v="2"/>
    <x v="0"/>
    <x v="3"/>
    <x v="10"/>
  </r>
  <r>
    <s v="S0477"/>
    <x v="237"/>
    <s v="PE007"/>
    <x v="0"/>
    <s v="ウィスキー"/>
    <n v="72000"/>
    <n v="17776"/>
    <n v="23"/>
    <n v="1656000"/>
    <s v="C008"/>
    <s v="宝塚商店"/>
    <s v="宇野様"/>
    <s v="城西"/>
    <x v="15"/>
    <x v="15"/>
    <x v="2"/>
    <x v="1"/>
    <x v="2"/>
    <x v="0"/>
    <x v="3"/>
    <x v="10"/>
  </r>
  <r>
    <s v="S0478"/>
    <x v="238"/>
    <s v="PD001"/>
    <x v="3"/>
    <s v="ミネラルウォーター"/>
    <n v="1600"/>
    <n v="400"/>
    <n v="16"/>
    <n v="25600"/>
    <s v="C008"/>
    <s v="宝塚商店"/>
    <s v="宇野様"/>
    <s v="城西"/>
    <x v="1"/>
    <x v="1"/>
    <x v="0"/>
    <x v="0"/>
    <x v="0"/>
    <x v="0"/>
    <x v="3"/>
    <x v="10"/>
  </r>
  <r>
    <s v="S0479"/>
    <x v="238"/>
    <s v="PB008"/>
    <x v="1"/>
    <s v="ジャスミン茶"/>
    <n v="3000"/>
    <n v="600"/>
    <n v="60"/>
    <n v="180000"/>
    <s v="C019"/>
    <s v="高橋ストア"/>
    <s v="高橋様"/>
    <s v="城北"/>
    <x v="9"/>
    <x v="9"/>
    <x v="0"/>
    <x v="0"/>
    <x v="0"/>
    <x v="0"/>
    <x v="3"/>
    <x v="10"/>
  </r>
  <r>
    <s v="S0480"/>
    <x v="238"/>
    <s v="PE004"/>
    <x v="0"/>
    <s v="芋焼酎"/>
    <n v="57776"/>
    <n v="18000"/>
    <n v="43"/>
    <n v="2484368"/>
    <s v="C001"/>
    <s v="飯田ストア"/>
    <s v="伊藤様"/>
    <s v="城東"/>
    <x v="7"/>
    <x v="7"/>
    <x v="3"/>
    <x v="2"/>
    <x v="3"/>
    <x v="0"/>
    <x v="3"/>
    <x v="10"/>
  </r>
  <r>
    <s v="S0481"/>
    <x v="238"/>
    <s v="PA002"/>
    <x v="2"/>
    <s v="サイダー"/>
    <n v="4300"/>
    <n v="580"/>
    <n v="26"/>
    <n v="111800"/>
    <s v="C012"/>
    <s v="スーパー三上"/>
    <s v="橘様"/>
    <s v="城南"/>
    <x v="17"/>
    <x v="17"/>
    <x v="3"/>
    <x v="2"/>
    <x v="3"/>
    <x v="0"/>
    <x v="3"/>
    <x v="10"/>
  </r>
  <r>
    <s v="S0482"/>
    <x v="239"/>
    <s v="PD004"/>
    <x v="3"/>
    <s v="炭酸水グレープフルーツ"/>
    <n v="3600"/>
    <n v="560"/>
    <n v="29"/>
    <n v="104400"/>
    <s v="C010"/>
    <s v="大石ストア"/>
    <s v="大石様"/>
    <s v="城西"/>
    <x v="15"/>
    <x v="15"/>
    <x v="2"/>
    <x v="1"/>
    <x v="2"/>
    <x v="0"/>
    <x v="3"/>
    <x v="10"/>
  </r>
  <r>
    <s v="S0483"/>
    <x v="240"/>
    <s v="PC002"/>
    <x v="4"/>
    <s v="微糖コーヒー"/>
    <n v="4000"/>
    <n v="450"/>
    <n v="19"/>
    <n v="76000"/>
    <s v="C010"/>
    <s v="大石ストア"/>
    <s v="大石様"/>
    <s v="城西"/>
    <x v="8"/>
    <x v="8"/>
    <x v="1"/>
    <x v="1"/>
    <x v="1"/>
    <x v="0"/>
    <x v="3"/>
    <x v="10"/>
  </r>
  <r>
    <s v="S0484"/>
    <x v="241"/>
    <s v="PE006"/>
    <x v="0"/>
    <s v="白ワイン"/>
    <n v="22000"/>
    <n v="4000"/>
    <n v="18"/>
    <n v="396000"/>
    <s v="C013"/>
    <s v="大阪商店"/>
    <s v="西城様"/>
    <s v="城南"/>
    <x v="12"/>
    <x v="12"/>
    <x v="2"/>
    <x v="1"/>
    <x v="2"/>
    <x v="0"/>
    <x v="3"/>
    <x v="10"/>
  </r>
  <r>
    <s v="S0485"/>
    <x v="241"/>
    <s v="PE004"/>
    <x v="0"/>
    <s v="芋焼酎"/>
    <n v="57776"/>
    <n v="18000"/>
    <n v="5"/>
    <n v="288880"/>
    <s v="C016"/>
    <s v="石神商店"/>
    <s v="石神様"/>
    <s v="城北"/>
    <x v="9"/>
    <x v="9"/>
    <x v="0"/>
    <x v="0"/>
    <x v="0"/>
    <x v="0"/>
    <x v="3"/>
    <x v="10"/>
  </r>
  <r>
    <s v="S0486"/>
    <x v="242"/>
    <s v="PE005"/>
    <x v="0"/>
    <s v="赤ワイン"/>
    <n v="24000"/>
    <n v="4000"/>
    <n v="32"/>
    <n v="768000"/>
    <s v="C008"/>
    <s v="宝塚商店"/>
    <s v="宇野様"/>
    <s v="城西"/>
    <x v="12"/>
    <x v="12"/>
    <x v="2"/>
    <x v="1"/>
    <x v="2"/>
    <x v="0"/>
    <x v="3"/>
    <x v="10"/>
  </r>
  <r>
    <s v="S0487"/>
    <x v="242"/>
    <s v="PB007"/>
    <x v="1"/>
    <s v="ほうじ茶"/>
    <n v="2600"/>
    <n v="400"/>
    <n v="41"/>
    <n v="106600"/>
    <s v="C014"/>
    <s v="雨宮ストア"/>
    <s v="雨宮様"/>
    <s v="城南"/>
    <x v="3"/>
    <x v="3"/>
    <x v="2"/>
    <x v="1"/>
    <x v="2"/>
    <x v="0"/>
    <x v="3"/>
    <x v="10"/>
  </r>
  <r>
    <s v="S0488"/>
    <x v="243"/>
    <s v="PB006"/>
    <x v="1"/>
    <s v="レモンティー"/>
    <n v="4000"/>
    <n v="640"/>
    <n v="38"/>
    <n v="152000"/>
    <s v="C002"/>
    <s v="橋本商店"/>
    <s v="橋本様"/>
    <s v="城東"/>
    <x v="14"/>
    <x v="14"/>
    <x v="3"/>
    <x v="2"/>
    <x v="3"/>
    <x v="0"/>
    <x v="3"/>
    <x v="10"/>
  </r>
  <r>
    <s v="S0489"/>
    <x v="243"/>
    <s v="PD001"/>
    <x v="3"/>
    <s v="ミネラルウォーター"/>
    <n v="1600"/>
    <n v="400"/>
    <n v="53"/>
    <n v="84800"/>
    <s v="C005"/>
    <s v="山本販売店"/>
    <s v="石井様"/>
    <s v="城東"/>
    <x v="16"/>
    <x v="16"/>
    <x v="1"/>
    <x v="1"/>
    <x v="1"/>
    <x v="0"/>
    <x v="3"/>
    <x v="10"/>
  </r>
  <r>
    <s v="S0490"/>
    <x v="244"/>
    <s v="PE005"/>
    <x v="0"/>
    <s v="赤ワイン"/>
    <n v="24000"/>
    <n v="4000"/>
    <n v="12"/>
    <n v="288000"/>
    <s v="C012"/>
    <s v="スーパー三上"/>
    <s v="橘様"/>
    <s v="城南"/>
    <x v="19"/>
    <x v="19"/>
    <x v="4"/>
    <x v="0"/>
    <x v="4"/>
    <x v="0"/>
    <x v="3"/>
    <x v="10"/>
  </r>
  <r>
    <s v="S0491"/>
    <x v="245"/>
    <s v="PB001"/>
    <x v="1"/>
    <s v="緑茶"/>
    <n v="2760"/>
    <n v="500"/>
    <n v="26"/>
    <n v="71760"/>
    <s v="C008"/>
    <s v="宝塚商店"/>
    <s v="宇野様"/>
    <s v="城西"/>
    <x v="5"/>
    <x v="5"/>
    <x v="3"/>
    <x v="2"/>
    <x v="3"/>
    <x v="0"/>
    <x v="3"/>
    <x v="10"/>
  </r>
  <r>
    <s v="S0492"/>
    <x v="246"/>
    <s v="PE003"/>
    <x v="0"/>
    <s v="麦焼酎"/>
    <n v="40000"/>
    <n v="13776"/>
    <n v="55"/>
    <n v="2200000"/>
    <s v="C011"/>
    <s v="スーパー大西"/>
    <s v="大西様"/>
    <s v="城南"/>
    <x v="7"/>
    <x v="7"/>
    <x v="3"/>
    <x v="2"/>
    <x v="3"/>
    <x v="0"/>
    <x v="3"/>
    <x v="10"/>
  </r>
  <r>
    <s v="S0493"/>
    <x v="246"/>
    <s v="PB001"/>
    <x v="1"/>
    <s v="緑茶"/>
    <n v="2760"/>
    <n v="500"/>
    <n v="15"/>
    <n v="41400"/>
    <s v="C011"/>
    <s v="スーパー大西"/>
    <s v="大西様"/>
    <s v="城南"/>
    <x v="19"/>
    <x v="19"/>
    <x v="4"/>
    <x v="0"/>
    <x v="4"/>
    <x v="0"/>
    <x v="3"/>
    <x v="10"/>
  </r>
  <r>
    <s v="S0494"/>
    <x v="246"/>
    <s v="PB003"/>
    <x v="1"/>
    <s v="麦茶"/>
    <n v="2400"/>
    <n v="430"/>
    <n v="24"/>
    <n v="57600"/>
    <s v="C018"/>
    <s v="立花商店"/>
    <s v="立花様"/>
    <s v="城北"/>
    <x v="16"/>
    <x v="16"/>
    <x v="1"/>
    <x v="1"/>
    <x v="1"/>
    <x v="0"/>
    <x v="3"/>
    <x v="10"/>
  </r>
  <r>
    <s v="S0495"/>
    <x v="247"/>
    <s v="PA006"/>
    <x v="2"/>
    <s v="レモンスカッシュ"/>
    <n v="4000"/>
    <n v="500"/>
    <n v="30"/>
    <n v="120000"/>
    <s v="C002"/>
    <s v="橋本商店"/>
    <s v="橋本様"/>
    <s v="城東"/>
    <x v="10"/>
    <x v="10"/>
    <x v="4"/>
    <x v="0"/>
    <x v="4"/>
    <x v="0"/>
    <x v="3"/>
    <x v="11"/>
  </r>
  <r>
    <s v="S0496"/>
    <x v="248"/>
    <s v="PB006"/>
    <x v="1"/>
    <s v="レモンティー"/>
    <n v="4000"/>
    <n v="640"/>
    <n v="32"/>
    <n v="128000"/>
    <s v="C015"/>
    <s v="野原スーパー"/>
    <s v="伊藤様"/>
    <s v="城南"/>
    <x v="0"/>
    <x v="0"/>
    <x v="0"/>
    <x v="0"/>
    <x v="0"/>
    <x v="0"/>
    <x v="3"/>
    <x v="11"/>
  </r>
  <r>
    <s v="S0497"/>
    <x v="248"/>
    <s v="PB005"/>
    <x v="1"/>
    <s v="ミルクティー"/>
    <n v="4000"/>
    <n v="760"/>
    <n v="10"/>
    <n v="40000"/>
    <s v="C010"/>
    <s v="大石ストア"/>
    <s v="大石様"/>
    <s v="城西"/>
    <x v="15"/>
    <x v="15"/>
    <x v="2"/>
    <x v="1"/>
    <x v="2"/>
    <x v="0"/>
    <x v="3"/>
    <x v="11"/>
  </r>
  <r>
    <s v="S0498"/>
    <x v="249"/>
    <s v="PB003"/>
    <x v="1"/>
    <s v="麦茶"/>
    <n v="2400"/>
    <n v="430"/>
    <n v="44"/>
    <n v="105600"/>
    <s v="C003"/>
    <s v="鮫島スーパー"/>
    <s v="阿部様"/>
    <s v="城東"/>
    <x v="1"/>
    <x v="1"/>
    <x v="0"/>
    <x v="0"/>
    <x v="0"/>
    <x v="0"/>
    <x v="3"/>
    <x v="11"/>
  </r>
  <r>
    <s v="S0499"/>
    <x v="249"/>
    <s v="PB004"/>
    <x v="1"/>
    <s v="無糖紅茶"/>
    <n v="2800"/>
    <n v="500"/>
    <n v="5"/>
    <n v="14000"/>
    <s v="C020"/>
    <s v="丸山ストア"/>
    <s v="松井様"/>
    <s v="城北"/>
    <x v="0"/>
    <x v="0"/>
    <x v="0"/>
    <x v="0"/>
    <x v="0"/>
    <x v="0"/>
    <x v="3"/>
    <x v="11"/>
  </r>
  <r>
    <s v="S0500"/>
    <x v="250"/>
    <s v="PB004"/>
    <x v="1"/>
    <s v="無糖紅茶"/>
    <n v="2800"/>
    <n v="500"/>
    <n v="49"/>
    <n v="137200"/>
    <s v="C016"/>
    <s v="石神商店"/>
    <s v="石神様"/>
    <s v="城北"/>
    <x v="12"/>
    <x v="12"/>
    <x v="2"/>
    <x v="1"/>
    <x v="2"/>
    <x v="0"/>
    <x v="3"/>
    <x v="11"/>
  </r>
  <r>
    <s v="S0501"/>
    <x v="251"/>
    <s v="PE005"/>
    <x v="0"/>
    <s v="赤ワイン"/>
    <n v="24000"/>
    <n v="4000"/>
    <n v="42"/>
    <n v="1008000"/>
    <s v="C014"/>
    <s v="雨宮ストア"/>
    <s v="雨宮様"/>
    <s v="城南"/>
    <x v="14"/>
    <x v="14"/>
    <x v="3"/>
    <x v="2"/>
    <x v="3"/>
    <x v="0"/>
    <x v="3"/>
    <x v="11"/>
  </r>
  <r>
    <s v="S0502"/>
    <x v="252"/>
    <s v="PE002"/>
    <x v="0"/>
    <s v="日本酒"/>
    <n v="48000"/>
    <n v="16000"/>
    <n v="47"/>
    <n v="2256000"/>
    <s v="C014"/>
    <s v="雨宮ストア"/>
    <s v="雨宮様"/>
    <s v="城南"/>
    <x v="19"/>
    <x v="19"/>
    <x v="4"/>
    <x v="0"/>
    <x v="4"/>
    <x v="0"/>
    <x v="3"/>
    <x v="11"/>
  </r>
  <r>
    <s v="S0503"/>
    <x v="253"/>
    <s v="PD004"/>
    <x v="3"/>
    <s v="炭酸水グレープフルーツ"/>
    <n v="3600"/>
    <n v="560"/>
    <n v="13"/>
    <n v="46800"/>
    <s v="C013"/>
    <s v="大阪商店"/>
    <s v="西城様"/>
    <s v="城南"/>
    <x v="2"/>
    <x v="2"/>
    <x v="1"/>
    <x v="1"/>
    <x v="1"/>
    <x v="0"/>
    <x v="3"/>
    <x v="11"/>
  </r>
  <r>
    <s v="S0504"/>
    <x v="253"/>
    <s v="PE003"/>
    <x v="0"/>
    <s v="麦焼酎"/>
    <n v="40000"/>
    <n v="13776"/>
    <n v="31"/>
    <n v="1240000"/>
    <s v="C003"/>
    <s v="鮫島スーパー"/>
    <s v="阿部様"/>
    <s v="城東"/>
    <x v="3"/>
    <x v="3"/>
    <x v="2"/>
    <x v="1"/>
    <x v="2"/>
    <x v="0"/>
    <x v="3"/>
    <x v="11"/>
  </r>
  <r>
    <s v="S0505"/>
    <x v="253"/>
    <s v="PB008"/>
    <x v="1"/>
    <s v="ジャスミン茶"/>
    <n v="3000"/>
    <n v="600"/>
    <n v="60"/>
    <n v="180000"/>
    <s v="C014"/>
    <s v="雨宮ストア"/>
    <s v="雨宮様"/>
    <s v="城南"/>
    <x v="10"/>
    <x v="10"/>
    <x v="4"/>
    <x v="0"/>
    <x v="4"/>
    <x v="0"/>
    <x v="3"/>
    <x v="11"/>
  </r>
  <r>
    <s v="S0506"/>
    <x v="254"/>
    <s v="PE002"/>
    <x v="0"/>
    <s v="日本酒"/>
    <n v="48000"/>
    <n v="16000"/>
    <n v="17"/>
    <n v="816000"/>
    <s v="C008"/>
    <s v="宝塚商店"/>
    <s v="宇野様"/>
    <s v="城西"/>
    <x v="8"/>
    <x v="8"/>
    <x v="1"/>
    <x v="1"/>
    <x v="1"/>
    <x v="0"/>
    <x v="3"/>
    <x v="11"/>
  </r>
  <r>
    <s v="S0507"/>
    <x v="254"/>
    <s v="PB006"/>
    <x v="1"/>
    <s v="レモンティー"/>
    <n v="4000"/>
    <n v="640"/>
    <n v="6"/>
    <n v="24000"/>
    <s v="C014"/>
    <s v="雨宮ストア"/>
    <s v="雨宮様"/>
    <s v="城南"/>
    <x v="13"/>
    <x v="13"/>
    <x v="1"/>
    <x v="1"/>
    <x v="1"/>
    <x v="0"/>
    <x v="3"/>
    <x v="11"/>
  </r>
  <r>
    <s v="S0508"/>
    <x v="254"/>
    <s v="PB007"/>
    <x v="1"/>
    <s v="ほうじ茶"/>
    <n v="2600"/>
    <n v="400"/>
    <n v="29"/>
    <n v="75400"/>
    <s v="C019"/>
    <s v="高橋ストア"/>
    <s v="高橋様"/>
    <s v="城北"/>
    <x v="1"/>
    <x v="1"/>
    <x v="0"/>
    <x v="0"/>
    <x v="0"/>
    <x v="0"/>
    <x v="3"/>
    <x v="11"/>
  </r>
  <r>
    <s v="S0509"/>
    <x v="255"/>
    <s v="PD004"/>
    <x v="3"/>
    <s v="炭酸水グレープフルーツ"/>
    <n v="3600"/>
    <n v="560"/>
    <n v="49"/>
    <n v="176400"/>
    <s v="C013"/>
    <s v="大阪商店"/>
    <s v="西城様"/>
    <s v="城南"/>
    <x v="5"/>
    <x v="5"/>
    <x v="3"/>
    <x v="2"/>
    <x v="3"/>
    <x v="0"/>
    <x v="3"/>
    <x v="11"/>
  </r>
  <r>
    <s v="S0510"/>
    <x v="256"/>
    <s v="PB002"/>
    <x v="1"/>
    <s v="ウーロン茶"/>
    <n v="2600"/>
    <n v="400"/>
    <n v="39"/>
    <n v="101400"/>
    <s v="C013"/>
    <s v="大阪商店"/>
    <s v="西城様"/>
    <s v="城南"/>
    <x v="1"/>
    <x v="1"/>
    <x v="0"/>
    <x v="0"/>
    <x v="0"/>
    <x v="0"/>
    <x v="3"/>
    <x v="11"/>
  </r>
  <r>
    <s v="S0511"/>
    <x v="257"/>
    <s v="PE007"/>
    <x v="0"/>
    <s v="ウィスキー"/>
    <n v="72000"/>
    <n v="17776"/>
    <n v="52"/>
    <n v="3744000"/>
    <s v="C010"/>
    <s v="大石ストア"/>
    <s v="大石様"/>
    <s v="城西"/>
    <x v="9"/>
    <x v="9"/>
    <x v="0"/>
    <x v="0"/>
    <x v="0"/>
    <x v="0"/>
    <x v="3"/>
    <x v="11"/>
  </r>
  <r>
    <s v="S0512"/>
    <x v="257"/>
    <s v="PB008"/>
    <x v="1"/>
    <s v="ジャスミン茶"/>
    <n v="3000"/>
    <n v="600"/>
    <n v="32"/>
    <n v="96000"/>
    <s v="C018"/>
    <s v="立花商店"/>
    <s v="立花様"/>
    <s v="城北"/>
    <x v="3"/>
    <x v="3"/>
    <x v="2"/>
    <x v="1"/>
    <x v="2"/>
    <x v="0"/>
    <x v="3"/>
    <x v="11"/>
  </r>
  <r>
    <s v="S0513"/>
    <x v="257"/>
    <s v="PA005"/>
    <x v="2"/>
    <s v="りんごジュース"/>
    <n v="6000"/>
    <n v="2540"/>
    <n v="16"/>
    <n v="96000"/>
    <s v="C020"/>
    <s v="丸山ストア"/>
    <s v="松井様"/>
    <s v="城北"/>
    <x v="3"/>
    <x v="3"/>
    <x v="2"/>
    <x v="1"/>
    <x v="2"/>
    <x v="0"/>
    <x v="3"/>
    <x v="11"/>
  </r>
  <r>
    <s v="S0514"/>
    <x v="258"/>
    <s v="PA005"/>
    <x v="2"/>
    <s v="りんごジュース"/>
    <n v="6000"/>
    <n v="2540"/>
    <n v="9"/>
    <n v="54000"/>
    <s v="C001"/>
    <s v="飯田ストア"/>
    <s v="伊藤様"/>
    <s v="城東"/>
    <x v="18"/>
    <x v="18"/>
    <x v="1"/>
    <x v="1"/>
    <x v="1"/>
    <x v="0"/>
    <x v="3"/>
    <x v="11"/>
  </r>
  <r>
    <s v="S0515"/>
    <x v="259"/>
    <s v="PD003"/>
    <x v="3"/>
    <s v="炭酸水レモン"/>
    <n v="3600"/>
    <n v="540"/>
    <n v="36"/>
    <n v="129600"/>
    <s v="C011"/>
    <s v="スーパー大西"/>
    <s v="大西様"/>
    <s v="城南"/>
    <x v="14"/>
    <x v="14"/>
    <x v="3"/>
    <x v="2"/>
    <x v="3"/>
    <x v="0"/>
    <x v="3"/>
    <x v="11"/>
  </r>
  <r>
    <s v="S0516"/>
    <x v="259"/>
    <s v="PA006"/>
    <x v="2"/>
    <s v="レモンスカッシュ"/>
    <n v="4000"/>
    <n v="500"/>
    <n v="43"/>
    <n v="172000"/>
    <s v="C016"/>
    <s v="石神商店"/>
    <s v="石神様"/>
    <s v="城北"/>
    <x v="9"/>
    <x v="9"/>
    <x v="0"/>
    <x v="0"/>
    <x v="0"/>
    <x v="0"/>
    <x v="3"/>
    <x v="11"/>
  </r>
  <r>
    <s v="S0517"/>
    <x v="260"/>
    <s v="PD004"/>
    <x v="3"/>
    <s v="炭酸水グレープフルーツ"/>
    <n v="3600"/>
    <n v="560"/>
    <n v="45"/>
    <n v="162000"/>
    <s v="C009"/>
    <s v="スーパーONE"/>
    <s v="元様"/>
    <s v="城西"/>
    <x v="11"/>
    <x v="11"/>
    <x v="1"/>
    <x v="1"/>
    <x v="1"/>
    <x v="0"/>
    <x v="3"/>
    <x v="11"/>
  </r>
  <r>
    <s v="S0518"/>
    <x v="261"/>
    <s v="PB007"/>
    <x v="1"/>
    <s v="ほうじ茶"/>
    <n v="2600"/>
    <n v="400"/>
    <n v="29"/>
    <n v="75400"/>
    <s v="C010"/>
    <s v="大石ストア"/>
    <s v="大石様"/>
    <s v="城西"/>
    <x v="5"/>
    <x v="5"/>
    <x v="3"/>
    <x v="2"/>
    <x v="3"/>
    <x v="0"/>
    <x v="3"/>
    <x v="11"/>
  </r>
  <r>
    <s v="S0519"/>
    <x v="261"/>
    <s v="PB008"/>
    <x v="1"/>
    <s v="ジャスミン茶"/>
    <n v="3000"/>
    <n v="600"/>
    <n v="16"/>
    <n v="48000"/>
    <s v="C017"/>
    <s v="スーパー波留"/>
    <s v="新庄様"/>
    <s v="城北"/>
    <x v="18"/>
    <x v="18"/>
    <x v="1"/>
    <x v="1"/>
    <x v="1"/>
    <x v="0"/>
    <x v="3"/>
    <x v="11"/>
  </r>
  <r>
    <s v="S0520"/>
    <x v="261"/>
    <s v="PB006"/>
    <x v="1"/>
    <s v="レモンティー"/>
    <n v="4000"/>
    <n v="640"/>
    <n v="20"/>
    <n v="80000"/>
    <s v="C020"/>
    <s v="丸山ストア"/>
    <s v="松井様"/>
    <s v="城北"/>
    <x v="15"/>
    <x v="15"/>
    <x v="2"/>
    <x v="1"/>
    <x v="2"/>
    <x v="0"/>
    <x v="3"/>
    <x v="11"/>
  </r>
  <r>
    <s v="S0521"/>
    <x v="261"/>
    <s v="PB005"/>
    <x v="1"/>
    <s v="ミルクティー"/>
    <n v="4000"/>
    <n v="760"/>
    <n v="11"/>
    <n v="44000"/>
    <s v="C004"/>
    <s v="富士ストア"/>
    <s v="御手洗様"/>
    <s v="城東"/>
    <x v="2"/>
    <x v="2"/>
    <x v="1"/>
    <x v="1"/>
    <x v="1"/>
    <x v="0"/>
    <x v="3"/>
    <x v="11"/>
  </r>
  <r>
    <s v="S0522"/>
    <x v="262"/>
    <s v="PD004"/>
    <x v="3"/>
    <s v="炭酸水グレープフルーツ"/>
    <n v="3600"/>
    <n v="560"/>
    <n v="50"/>
    <n v="180000"/>
    <s v="C001"/>
    <s v="飯田ストア"/>
    <s v="伊藤様"/>
    <s v="城東"/>
    <x v="0"/>
    <x v="0"/>
    <x v="0"/>
    <x v="0"/>
    <x v="0"/>
    <x v="0"/>
    <x v="3"/>
    <x v="11"/>
  </r>
  <r>
    <s v="S0523"/>
    <x v="263"/>
    <s v="PB003"/>
    <x v="1"/>
    <s v="麦茶"/>
    <n v="2400"/>
    <n v="430"/>
    <n v="26"/>
    <n v="62400"/>
    <s v="C011"/>
    <s v="スーパー大西"/>
    <s v="大西様"/>
    <s v="城南"/>
    <x v="7"/>
    <x v="7"/>
    <x v="3"/>
    <x v="2"/>
    <x v="3"/>
    <x v="0"/>
    <x v="3"/>
    <x v="11"/>
  </r>
  <r>
    <s v="S0524"/>
    <x v="263"/>
    <s v="PB002"/>
    <x v="1"/>
    <s v="ウーロン茶"/>
    <n v="2600"/>
    <n v="400"/>
    <n v="35"/>
    <n v="91000"/>
    <s v="C007"/>
    <s v="山崎スーパー"/>
    <s v="山崎様"/>
    <s v="城西"/>
    <x v="5"/>
    <x v="5"/>
    <x v="3"/>
    <x v="2"/>
    <x v="3"/>
    <x v="0"/>
    <x v="3"/>
    <x v="11"/>
  </r>
  <r>
    <s v="S0525"/>
    <x v="263"/>
    <s v="PE006"/>
    <x v="0"/>
    <s v="白ワイン"/>
    <n v="22000"/>
    <n v="4000"/>
    <n v="12"/>
    <n v="264000"/>
    <s v="C012"/>
    <s v="スーパー三上"/>
    <s v="橘様"/>
    <s v="城南"/>
    <x v="5"/>
    <x v="5"/>
    <x v="3"/>
    <x v="2"/>
    <x v="3"/>
    <x v="0"/>
    <x v="3"/>
    <x v="11"/>
  </r>
  <r>
    <s v="S0526"/>
    <x v="263"/>
    <s v="PE008"/>
    <x v="0"/>
    <s v="スコッチ"/>
    <n v="43200"/>
    <n v="10240"/>
    <n v="33"/>
    <n v="1425600"/>
    <s v="C005"/>
    <s v="山本販売店"/>
    <s v="石井様"/>
    <s v="城東"/>
    <x v="14"/>
    <x v="14"/>
    <x v="3"/>
    <x v="2"/>
    <x v="3"/>
    <x v="0"/>
    <x v="3"/>
    <x v="11"/>
  </r>
  <r>
    <s v="S0527"/>
    <x v="264"/>
    <s v="PC004"/>
    <x v="4"/>
    <s v="カフェオレ"/>
    <n v="5000"/>
    <n v="666"/>
    <n v="56"/>
    <n v="280000"/>
    <s v="C017"/>
    <s v="スーパー波留"/>
    <s v="新庄様"/>
    <s v="城北"/>
    <x v="2"/>
    <x v="2"/>
    <x v="1"/>
    <x v="1"/>
    <x v="1"/>
    <x v="0"/>
    <x v="3"/>
    <x v="11"/>
  </r>
  <r>
    <s v="S0528"/>
    <x v="264"/>
    <s v="PC002"/>
    <x v="4"/>
    <s v="微糖コーヒー"/>
    <n v="4000"/>
    <n v="450"/>
    <n v="47"/>
    <n v="188000"/>
    <s v="C013"/>
    <s v="大阪商店"/>
    <s v="西城様"/>
    <s v="城南"/>
    <x v="7"/>
    <x v="7"/>
    <x v="3"/>
    <x v="2"/>
    <x v="3"/>
    <x v="0"/>
    <x v="3"/>
    <x v="11"/>
  </r>
  <r>
    <s v="S0529"/>
    <x v="265"/>
    <s v="PC002"/>
    <x v="4"/>
    <s v="微糖コーヒー"/>
    <n v="4000"/>
    <n v="450"/>
    <n v="12"/>
    <n v="48000"/>
    <s v="C002"/>
    <s v="橋本商店"/>
    <s v="橋本様"/>
    <s v="城東"/>
    <x v="18"/>
    <x v="18"/>
    <x v="1"/>
    <x v="1"/>
    <x v="1"/>
    <x v="0"/>
    <x v="3"/>
    <x v="11"/>
  </r>
  <r>
    <s v="S0530"/>
    <x v="266"/>
    <s v="PE005"/>
    <x v="0"/>
    <s v="赤ワイン"/>
    <n v="24000"/>
    <n v="4000"/>
    <n v="30"/>
    <n v="720000"/>
    <s v="C001"/>
    <s v="飯田ストア"/>
    <s v="伊藤様"/>
    <s v="城東"/>
    <x v="5"/>
    <x v="5"/>
    <x v="3"/>
    <x v="2"/>
    <x v="3"/>
    <x v="0"/>
    <x v="3"/>
    <x v="11"/>
  </r>
  <r>
    <s v="S0531"/>
    <x v="266"/>
    <s v="PC002"/>
    <x v="4"/>
    <s v="微糖コーヒー"/>
    <n v="4000"/>
    <n v="450"/>
    <n v="33"/>
    <n v="132000"/>
    <s v="C017"/>
    <s v="スーパー波留"/>
    <s v="新庄様"/>
    <s v="城北"/>
    <x v="17"/>
    <x v="17"/>
    <x v="3"/>
    <x v="2"/>
    <x v="3"/>
    <x v="0"/>
    <x v="3"/>
    <x v="11"/>
  </r>
  <r>
    <s v="S0532"/>
    <x v="267"/>
    <s v="PD002"/>
    <x v="3"/>
    <s v="炭酸水"/>
    <n v="3600"/>
    <n v="500"/>
    <n v="42"/>
    <n v="151200"/>
    <s v="C004"/>
    <s v="富士ストア"/>
    <s v="御手洗様"/>
    <s v="城東"/>
    <x v="11"/>
    <x v="11"/>
    <x v="1"/>
    <x v="1"/>
    <x v="1"/>
    <x v="0"/>
    <x v="3"/>
    <x v="11"/>
  </r>
  <r>
    <s v="S0533"/>
    <x v="267"/>
    <s v="PB006"/>
    <x v="1"/>
    <s v="レモンティー"/>
    <n v="4000"/>
    <n v="640"/>
    <n v="32"/>
    <n v="128000"/>
    <s v="C015"/>
    <s v="野原スーパー"/>
    <s v="伊藤様"/>
    <s v="城南"/>
    <x v="7"/>
    <x v="7"/>
    <x v="3"/>
    <x v="2"/>
    <x v="3"/>
    <x v="0"/>
    <x v="3"/>
    <x v="11"/>
  </r>
  <r>
    <s v="S0534"/>
    <x v="267"/>
    <s v="PE008"/>
    <x v="0"/>
    <s v="スコッチ"/>
    <n v="43200"/>
    <n v="10240"/>
    <n v="31"/>
    <n v="1339200"/>
    <s v="C008"/>
    <s v="宝塚商店"/>
    <s v="宇野様"/>
    <s v="城西"/>
    <x v="12"/>
    <x v="12"/>
    <x v="2"/>
    <x v="1"/>
    <x v="2"/>
    <x v="0"/>
    <x v="3"/>
    <x v="11"/>
  </r>
  <r>
    <s v="S0535"/>
    <x v="268"/>
    <s v="PB008"/>
    <x v="1"/>
    <s v="ジャスミン茶"/>
    <n v="3000"/>
    <n v="600"/>
    <n v="39"/>
    <n v="117000"/>
    <s v="C020"/>
    <s v="丸山ストア"/>
    <s v="松井様"/>
    <s v="城北"/>
    <x v="7"/>
    <x v="7"/>
    <x v="3"/>
    <x v="2"/>
    <x v="3"/>
    <x v="0"/>
    <x v="3"/>
    <x v="11"/>
  </r>
  <r>
    <s v="S0536"/>
    <x v="269"/>
    <s v="PA006"/>
    <x v="2"/>
    <s v="レモンスカッシュ"/>
    <n v="4000"/>
    <n v="500"/>
    <n v="24"/>
    <n v="96000"/>
    <s v="C011"/>
    <s v="スーパー大西"/>
    <s v="大西様"/>
    <s v="城南"/>
    <x v="5"/>
    <x v="5"/>
    <x v="3"/>
    <x v="2"/>
    <x v="3"/>
    <x v="1"/>
    <x v="0"/>
    <x v="0"/>
  </r>
  <r>
    <s v="S0537"/>
    <x v="269"/>
    <s v="PE006"/>
    <x v="0"/>
    <s v="白ワイン"/>
    <n v="22000"/>
    <n v="4000"/>
    <n v="7"/>
    <n v="154000"/>
    <s v="C018"/>
    <s v="立花商店"/>
    <s v="立花様"/>
    <s v="城北"/>
    <x v="11"/>
    <x v="11"/>
    <x v="1"/>
    <x v="1"/>
    <x v="1"/>
    <x v="1"/>
    <x v="0"/>
    <x v="0"/>
  </r>
  <r>
    <s v="S0538"/>
    <x v="270"/>
    <s v="PE008"/>
    <x v="0"/>
    <s v="スコッチ"/>
    <n v="43200"/>
    <n v="10240"/>
    <n v="50"/>
    <n v="2160000"/>
    <s v="C006"/>
    <s v="大久ストア"/>
    <s v="斎藤様"/>
    <s v="城西"/>
    <x v="11"/>
    <x v="11"/>
    <x v="1"/>
    <x v="1"/>
    <x v="1"/>
    <x v="1"/>
    <x v="0"/>
    <x v="0"/>
  </r>
  <r>
    <s v="S0539"/>
    <x v="271"/>
    <s v="PA001"/>
    <x v="2"/>
    <s v="コーラ"/>
    <n v="4000"/>
    <n v="600"/>
    <n v="51"/>
    <n v="204000"/>
    <s v="C017"/>
    <s v="スーパー波留"/>
    <s v="新庄様"/>
    <s v="城北"/>
    <x v="7"/>
    <x v="7"/>
    <x v="3"/>
    <x v="2"/>
    <x v="3"/>
    <x v="1"/>
    <x v="0"/>
    <x v="0"/>
  </r>
  <r>
    <s v="S0540"/>
    <x v="271"/>
    <s v="PE008"/>
    <x v="0"/>
    <s v="スコッチ"/>
    <n v="43200"/>
    <n v="10240"/>
    <n v="49"/>
    <n v="2116800"/>
    <s v="C019"/>
    <s v="高橋ストア"/>
    <s v="高橋様"/>
    <s v="城北"/>
    <x v="11"/>
    <x v="11"/>
    <x v="1"/>
    <x v="1"/>
    <x v="1"/>
    <x v="1"/>
    <x v="0"/>
    <x v="0"/>
  </r>
  <r>
    <s v="S0541"/>
    <x v="272"/>
    <s v="PE002"/>
    <x v="0"/>
    <s v="日本酒"/>
    <n v="48000"/>
    <n v="16000"/>
    <n v="13"/>
    <n v="624000"/>
    <s v="C020"/>
    <s v="丸山ストア"/>
    <s v="松井様"/>
    <s v="城北"/>
    <x v="0"/>
    <x v="0"/>
    <x v="0"/>
    <x v="0"/>
    <x v="0"/>
    <x v="1"/>
    <x v="0"/>
    <x v="0"/>
  </r>
  <r>
    <s v="S0542"/>
    <x v="272"/>
    <s v="PA003"/>
    <x v="2"/>
    <s v="オレンジジュース"/>
    <n v="5600"/>
    <n v="1180"/>
    <n v="17"/>
    <n v="95200"/>
    <s v="C013"/>
    <s v="大阪商店"/>
    <s v="西城様"/>
    <s v="城南"/>
    <x v="19"/>
    <x v="19"/>
    <x v="4"/>
    <x v="0"/>
    <x v="4"/>
    <x v="1"/>
    <x v="0"/>
    <x v="0"/>
  </r>
  <r>
    <s v="S0543"/>
    <x v="273"/>
    <s v="PC002"/>
    <x v="4"/>
    <s v="微糖コーヒー"/>
    <n v="4000"/>
    <n v="450"/>
    <n v="27"/>
    <n v="108000"/>
    <s v="C001"/>
    <s v="飯田ストア"/>
    <s v="伊藤様"/>
    <s v="城東"/>
    <x v="14"/>
    <x v="14"/>
    <x v="3"/>
    <x v="2"/>
    <x v="3"/>
    <x v="1"/>
    <x v="0"/>
    <x v="0"/>
  </r>
  <r>
    <s v="S0544"/>
    <x v="273"/>
    <s v="PB003"/>
    <x v="1"/>
    <s v="麦茶"/>
    <n v="2400"/>
    <n v="430"/>
    <n v="16"/>
    <n v="38400"/>
    <s v="C012"/>
    <s v="スーパー三上"/>
    <s v="橘様"/>
    <s v="城南"/>
    <x v="13"/>
    <x v="13"/>
    <x v="1"/>
    <x v="1"/>
    <x v="1"/>
    <x v="1"/>
    <x v="0"/>
    <x v="0"/>
  </r>
  <r>
    <s v="S0545"/>
    <x v="274"/>
    <s v="PB001"/>
    <x v="1"/>
    <s v="緑茶"/>
    <n v="2760"/>
    <n v="500"/>
    <n v="35"/>
    <n v="96600"/>
    <s v="C003"/>
    <s v="鮫島スーパー"/>
    <s v="阿部様"/>
    <s v="城東"/>
    <x v="15"/>
    <x v="15"/>
    <x v="2"/>
    <x v="1"/>
    <x v="2"/>
    <x v="1"/>
    <x v="0"/>
    <x v="0"/>
  </r>
  <r>
    <s v="S0546"/>
    <x v="275"/>
    <s v="PE006"/>
    <x v="0"/>
    <s v="白ワイン"/>
    <n v="22000"/>
    <n v="4000"/>
    <n v="17"/>
    <n v="374000"/>
    <s v="C009"/>
    <s v="スーパーONE"/>
    <s v="元様"/>
    <s v="城西"/>
    <x v="7"/>
    <x v="7"/>
    <x v="3"/>
    <x v="2"/>
    <x v="3"/>
    <x v="1"/>
    <x v="0"/>
    <x v="0"/>
  </r>
  <r>
    <s v="S0547"/>
    <x v="275"/>
    <s v="PB005"/>
    <x v="1"/>
    <s v="ミルクティー"/>
    <n v="4000"/>
    <n v="760"/>
    <n v="39"/>
    <n v="156000"/>
    <s v="C013"/>
    <s v="大阪商店"/>
    <s v="西城様"/>
    <s v="城南"/>
    <x v="13"/>
    <x v="13"/>
    <x v="1"/>
    <x v="1"/>
    <x v="1"/>
    <x v="1"/>
    <x v="0"/>
    <x v="0"/>
  </r>
  <r>
    <s v="S0548"/>
    <x v="276"/>
    <s v="PE001"/>
    <x v="0"/>
    <s v="ビール"/>
    <n v="9600"/>
    <n v="2466"/>
    <n v="49"/>
    <n v="470400"/>
    <s v="C003"/>
    <s v="鮫島スーパー"/>
    <s v="阿部様"/>
    <s v="城東"/>
    <x v="12"/>
    <x v="12"/>
    <x v="2"/>
    <x v="1"/>
    <x v="2"/>
    <x v="1"/>
    <x v="0"/>
    <x v="0"/>
  </r>
  <r>
    <s v="S0549"/>
    <x v="277"/>
    <s v="PE007"/>
    <x v="0"/>
    <s v="ウィスキー"/>
    <n v="72000"/>
    <n v="17776"/>
    <n v="22"/>
    <n v="1584000"/>
    <s v="C001"/>
    <s v="飯田ストア"/>
    <s v="伊藤様"/>
    <s v="城東"/>
    <x v="13"/>
    <x v="13"/>
    <x v="1"/>
    <x v="1"/>
    <x v="1"/>
    <x v="1"/>
    <x v="0"/>
    <x v="0"/>
  </r>
  <r>
    <s v="S0550"/>
    <x v="277"/>
    <s v="PA004"/>
    <x v="2"/>
    <s v="ぶどうジュース"/>
    <n v="5360"/>
    <n v="1776"/>
    <n v="45"/>
    <n v="241200"/>
    <s v="C015"/>
    <s v="野原スーパー"/>
    <s v="伊藤様"/>
    <s v="城南"/>
    <x v="13"/>
    <x v="13"/>
    <x v="1"/>
    <x v="1"/>
    <x v="1"/>
    <x v="1"/>
    <x v="0"/>
    <x v="0"/>
  </r>
  <r>
    <s v="S0551"/>
    <x v="278"/>
    <s v="PE001"/>
    <x v="0"/>
    <s v="ビール"/>
    <n v="9600"/>
    <n v="2466"/>
    <n v="27"/>
    <n v="259200"/>
    <s v="C013"/>
    <s v="大阪商店"/>
    <s v="西城様"/>
    <s v="城南"/>
    <x v="17"/>
    <x v="17"/>
    <x v="3"/>
    <x v="2"/>
    <x v="3"/>
    <x v="1"/>
    <x v="0"/>
    <x v="0"/>
  </r>
  <r>
    <s v="S0552"/>
    <x v="279"/>
    <s v="PE004"/>
    <x v="0"/>
    <s v="芋焼酎"/>
    <n v="57776"/>
    <n v="18000"/>
    <n v="19"/>
    <n v="1097744"/>
    <s v="C001"/>
    <s v="飯田ストア"/>
    <s v="伊藤様"/>
    <s v="城東"/>
    <x v="2"/>
    <x v="2"/>
    <x v="1"/>
    <x v="1"/>
    <x v="1"/>
    <x v="1"/>
    <x v="0"/>
    <x v="0"/>
  </r>
  <r>
    <s v="S0553"/>
    <x v="280"/>
    <s v="PA006"/>
    <x v="2"/>
    <s v="レモンスカッシュ"/>
    <n v="4000"/>
    <n v="500"/>
    <n v="58"/>
    <n v="232000"/>
    <s v="C015"/>
    <s v="野原スーパー"/>
    <s v="伊藤様"/>
    <s v="城南"/>
    <x v="5"/>
    <x v="5"/>
    <x v="3"/>
    <x v="2"/>
    <x v="3"/>
    <x v="1"/>
    <x v="0"/>
    <x v="0"/>
  </r>
  <r>
    <s v="S0554"/>
    <x v="281"/>
    <s v="PC001"/>
    <x v="4"/>
    <s v="無糖コーヒー"/>
    <n v="4000"/>
    <n v="400"/>
    <n v="18"/>
    <n v="72000"/>
    <s v="C007"/>
    <s v="山崎スーパー"/>
    <s v="山崎様"/>
    <s v="城西"/>
    <x v="8"/>
    <x v="8"/>
    <x v="1"/>
    <x v="1"/>
    <x v="1"/>
    <x v="1"/>
    <x v="0"/>
    <x v="0"/>
  </r>
  <r>
    <s v="S0555"/>
    <x v="282"/>
    <s v="PC001"/>
    <x v="4"/>
    <s v="無糖コーヒー"/>
    <n v="4000"/>
    <n v="400"/>
    <n v="48"/>
    <n v="192000"/>
    <s v="C013"/>
    <s v="大阪商店"/>
    <s v="西城様"/>
    <s v="城南"/>
    <x v="17"/>
    <x v="17"/>
    <x v="3"/>
    <x v="2"/>
    <x v="3"/>
    <x v="1"/>
    <x v="0"/>
    <x v="0"/>
  </r>
  <r>
    <s v="S0556"/>
    <x v="282"/>
    <s v="PE004"/>
    <x v="0"/>
    <s v="芋焼酎"/>
    <n v="57776"/>
    <n v="18000"/>
    <n v="60"/>
    <n v="3466560"/>
    <s v="C009"/>
    <s v="スーパーONE"/>
    <s v="元様"/>
    <s v="城西"/>
    <x v="12"/>
    <x v="12"/>
    <x v="2"/>
    <x v="1"/>
    <x v="2"/>
    <x v="1"/>
    <x v="0"/>
    <x v="0"/>
  </r>
  <r>
    <s v="S0557"/>
    <x v="283"/>
    <s v="PE005"/>
    <x v="0"/>
    <s v="赤ワイン"/>
    <n v="24000"/>
    <n v="4000"/>
    <n v="16"/>
    <n v="384000"/>
    <s v="C005"/>
    <s v="山本販売店"/>
    <s v="石井様"/>
    <s v="城東"/>
    <x v="0"/>
    <x v="0"/>
    <x v="0"/>
    <x v="0"/>
    <x v="0"/>
    <x v="1"/>
    <x v="0"/>
    <x v="0"/>
  </r>
  <r>
    <s v="S0558"/>
    <x v="283"/>
    <s v="PB002"/>
    <x v="1"/>
    <s v="ウーロン茶"/>
    <n v="2600"/>
    <n v="400"/>
    <n v="8"/>
    <n v="20800"/>
    <s v="C009"/>
    <s v="スーパーONE"/>
    <s v="元様"/>
    <s v="城西"/>
    <x v="11"/>
    <x v="11"/>
    <x v="1"/>
    <x v="1"/>
    <x v="1"/>
    <x v="1"/>
    <x v="0"/>
    <x v="0"/>
  </r>
  <r>
    <s v="S0559"/>
    <x v="284"/>
    <s v="PC001"/>
    <x v="4"/>
    <s v="無糖コーヒー"/>
    <n v="4000"/>
    <n v="400"/>
    <n v="20"/>
    <n v="80000"/>
    <s v="C003"/>
    <s v="鮫島スーパー"/>
    <s v="阿部様"/>
    <s v="城東"/>
    <x v="11"/>
    <x v="11"/>
    <x v="1"/>
    <x v="1"/>
    <x v="1"/>
    <x v="1"/>
    <x v="0"/>
    <x v="0"/>
  </r>
  <r>
    <s v="S0560"/>
    <x v="285"/>
    <s v="PD004"/>
    <x v="3"/>
    <s v="炭酸水グレープフルーツ"/>
    <n v="3600"/>
    <n v="560"/>
    <n v="9"/>
    <n v="32400"/>
    <s v="C010"/>
    <s v="大石ストア"/>
    <s v="大石様"/>
    <s v="城西"/>
    <x v="14"/>
    <x v="14"/>
    <x v="3"/>
    <x v="2"/>
    <x v="3"/>
    <x v="1"/>
    <x v="0"/>
    <x v="0"/>
  </r>
  <r>
    <s v="S0561"/>
    <x v="286"/>
    <s v="PB008"/>
    <x v="1"/>
    <s v="ジャスミン茶"/>
    <n v="3000"/>
    <n v="600"/>
    <n v="46"/>
    <n v="138000"/>
    <s v="C015"/>
    <s v="野原スーパー"/>
    <s v="伊藤様"/>
    <s v="城南"/>
    <x v="18"/>
    <x v="18"/>
    <x v="1"/>
    <x v="1"/>
    <x v="1"/>
    <x v="1"/>
    <x v="0"/>
    <x v="0"/>
  </r>
  <r>
    <s v="S0562"/>
    <x v="286"/>
    <s v="PB002"/>
    <x v="1"/>
    <s v="ウーロン茶"/>
    <n v="2600"/>
    <n v="400"/>
    <n v="17"/>
    <n v="44200"/>
    <s v="C009"/>
    <s v="スーパーONE"/>
    <s v="元様"/>
    <s v="城西"/>
    <x v="14"/>
    <x v="14"/>
    <x v="3"/>
    <x v="2"/>
    <x v="3"/>
    <x v="1"/>
    <x v="0"/>
    <x v="0"/>
  </r>
  <r>
    <s v="S0563"/>
    <x v="287"/>
    <s v="PB007"/>
    <x v="1"/>
    <s v="ほうじ茶"/>
    <n v="2600"/>
    <n v="400"/>
    <n v="60"/>
    <n v="156000"/>
    <s v="C008"/>
    <s v="宝塚商店"/>
    <s v="宇野様"/>
    <s v="城西"/>
    <x v="17"/>
    <x v="17"/>
    <x v="3"/>
    <x v="2"/>
    <x v="3"/>
    <x v="1"/>
    <x v="0"/>
    <x v="0"/>
  </r>
  <r>
    <s v="S0564"/>
    <x v="287"/>
    <s v="PE002"/>
    <x v="0"/>
    <s v="日本酒"/>
    <n v="48000"/>
    <n v="16000"/>
    <n v="21"/>
    <n v="1008000"/>
    <s v="C005"/>
    <s v="山本販売店"/>
    <s v="石井様"/>
    <s v="城東"/>
    <x v="6"/>
    <x v="6"/>
    <x v="0"/>
    <x v="0"/>
    <x v="0"/>
    <x v="1"/>
    <x v="0"/>
    <x v="0"/>
  </r>
  <r>
    <s v="S0565"/>
    <x v="287"/>
    <s v="PD004"/>
    <x v="3"/>
    <s v="炭酸水グレープフルーツ"/>
    <n v="3600"/>
    <n v="560"/>
    <n v="44"/>
    <n v="158400"/>
    <s v="C019"/>
    <s v="高橋ストア"/>
    <s v="高橋様"/>
    <s v="城北"/>
    <x v="16"/>
    <x v="16"/>
    <x v="1"/>
    <x v="1"/>
    <x v="1"/>
    <x v="1"/>
    <x v="0"/>
    <x v="0"/>
  </r>
  <r>
    <s v="S0566"/>
    <x v="287"/>
    <s v="PE004"/>
    <x v="0"/>
    <s v="芋焼酎"/>
    <n v="57776"/>
    <n v="18000"/>
    <n v="16"/>
    <n v="924416"/>
    <s v="C020"/>
    <s v="丸山ストア"/>
    <s v="松井様"/>
    <s v="城北"/>
    <x v="2"/>
    <x v="2"/>
    <x v="1"/>
    <x v="1"/>
    <x v="1"/>
    <x v="1"/>
    <x v="0"/>
    <x v="0"/>
  </r>
  <r>
    <s v="S0567"/>
    <x v="288"/>
    <s v="PA005"/>
    <x v="2"/>
    <s v="りんごジュース"/>
    <n v="6000"/>
    <n v="2540"/>
    <n v="60"/>
    <n v="360000"/>
    <s v="C018"/>
    <s v="立花商店"/>
    <s v="立花様"/>
    <s v="城北"/>
    <x v="4"/>
    <x v="4"/>
    <x v="2"/>
    <x v="1"/>
    <x v="2"/>
    <x v="1"/>
    <x v="0"/>
    <x v="0"/>
  </r>
  <r>
    <s v="S0568"/>
    <x v="288"/>
    <s v="PB008"/>
    <x v="1"/>
    <s v="ジャスミン茶"/>
    <n v="3000"/>
    <n v="600"/>
    <n v="3"/>
    <n v="9000"/>
    <s v="C012"/>
    <s v="スーパー三上"/>
    <s v="橘様"/>
    <s v="城南"/>
    <x v="16"/>
    <x v="16"/>
    <x v="1"/>
    <x v="1"/>
    <x v="1"/>
    <x v="1"/>
    <x v="0"/>
    <x v="0"/>
  </r>
  <r>
    <s v="S0569"/>
    <x v="288"/>
    <s v="PB007"/>
    <x v="1"/>
    <s v="ほうじ茶"/>
    <n v="2600"/>
    <n v="400"/>
    <n v="19"/>
    <n v="49400"/>
    <s v="C014"/>
    <s v="雨宮ストア"/>
    <s v="雨宮様"/>
    <s v="城南"/>
    <x v="8"/>
    <x v="8"/>
    <x v="1"/>
    <x v="1"/>
    <x v="1"/>
    <x v="1"/>
    <x v="0"/>
    <x v="0"/>
  </r>
  <r>
    <s v="S0570"/>
    <x v="289"/>
    <s v="PE007"/>
    <x v="0"/>
    <s v="ウィスキー"/>
    <n v="72000"/>
    <n v="17776"/>
    <n v="8"/>
    <n v="576000"/>
    <s v="C005"/>
    <s v="山本販売店"/>
    <s v="石井様"/>
    <s v="城東"/>
    <x v="2"/>
    <x v="2"/>
    <x v="1"/>
    <x v="1"/>
    <x v="1"/>
    <x v="1"/>
    <x v="0"/>
    <x v="0"/>
  </r>
  <r>
    <s v="S0571"/>
    <x v="289"/>
    <s v="PC001"/>
    <x v="4"/>
    <s v="無糖コーヒー"/>
    <n v="4000"/>
    <n v="400"/>
    <n v="32"/>
    <n v="128000"/>
    <s v="C011"/>
    <s v="スーパー大西"/>
    <s v="大西様"/>
    <s v="城南"/>
    <x v="3"/>
    <x v="3"/>
    <x v="2"/>
    <x v="1"/>
    <x v="2"/>
    <x v="1"/>
    <x v="0"/>
    <x v="0"/>
  </r>
  <r>
    <s v="S0572"/>
    <x v="290"/>
    <s v="PB008"/>
    <x v="1"/>
    <s v="ジャスミン茶"/>
    <n v="3000"/>
    <n v="600"/>
    <n v="7"/>
    <n v="21000"/>
    <s v="C002"/>
    <s v="橋本商店"/>
    <s v="橋本様"/>
    <s v="城東"/>
    <x v="6"/>
    <x v="6"/>
    <x v="0"/>
    <x v="0"/>
    <x v="0"/>
    <x v="1"/>
    <x v="0"/>
    <x v="0"/>
  </r>
  <r>
    <s v="S0573"/>
    <x v="291"/>
    <s v="PC003"/>
    <x v="4"/>
    <s v="加糖コーヒー"/>
    <n v="4000"/>
    <n v="500"/>
    <n v="17"/>
    <n v="68000"/>
    <s v="C018"/>
    <s v="立花商店"/>
    <s v="立花様"/>
    <s v="城北"/>
    <x v="13"/>
    <x v="13"/>
    <x v="1"/>
    <x v="1"/>
    <x v="1"/>
    <x v="1"/>
    <x v="0"/>
    <x v="0"/>
  </r>
  <r>
    <s v="S0574"/>
    <x v="292"/>
    <s v="PB001"/>
    <x v="1"/>
    <s v="緑茶"/>
    <n v="2760"/>
    <n v="500"/>
    <n v="40"/>
    <n v="110400"/>
    <s v="C009"/>
    <s v="スーパーONE"/>
    <s v="元様"/>
    <s v="城西"/>
    <x v="17"/>
    <x v="17"/>
    <x v="3"/>
    <x v="2"/>
    <x v="3"/>
    <x v="1"/>
    <x v="0"/>
    <x v="0"/>
  </r>
  <r>
    <s v="S0575"/>
    <x v="292"/>
    <s v="PA001"/>
    <x v="2"/>
    <s v="コーラ"/>
    <n v="4000"/>
    <n v="600"/>
    <n v="22"/>
    <n v="88000"/>
    <s v="C012"/>
    <s v="スーパー三上"/>
    <s v="橘様"/>
    <s v="城南"/>
    <x v="8"/>
    <x v="8"/>
    <x v="1"/>
    <x v="1"/>
    <x v="1"/>
    <x v="1"/>
    <x v="0"/>
    <x v="0"/>
  </r>
  <r>
    <s v="S0576"/>
    <x v="293"/>
    <s v="PA004"/>
    <x v="2"/>
    <s v="ぶどうジュース"/>
    <n v="5360"/>
    <n v="1776"/>
    <n v="16"/>
    <n v="85760"/>
    <s v="C001"/>
    <s v="飯田ストア"/>
    <s v="伊藤様"/>
    <s v="城東"/>
    <x v="6"/>
    <x v="6"/>
    <x v="0"/>
    <x v="0"/>
    <x v="0"/>
    <x v="1"/>
    <x v="0"/>
    <x v="0"/>
  </r>
  <r>
    <s v="S0577"/>
    <x v="294"/>
    <s v="PC003"/>
    <x v="4"/>
    <s v="加糖コーヒー"/>
    <n v="4000"/>
    <n v="500"/>
    <n v="10"/>
    <n v="40000"/>
    <s v="C013"/>
    <s v="大阪商店"/>
    <s v="西城様"/>
    <s v="城南"/>
    <x v="5"/>
    <x v="5"/>
    <x v="3"/>
    <x v="2"/>
    <x v="3"/>
    <x v="1"/>
    <x v="0"/>
    <x v="0"/>
  </r>
  <r>
    <s v="S0578"/>
    <x v="295"/>
    <s v="PB003"/>
    <x v="1"/>
    <s v="麦茶"/>
    <n v="2400"/>
    <n v="430"/>
    <n v="28"/>
    <n v="67200"/>
    <s v="C019"/>
    <s v="高橋ストア"/>
    <s v="高橋様"/>
    <s v="城北"/>
    <x v="1"/>
    <x v="1"/>
    <x v="0"/>
    <x v="0"/>
    <x v="0"/>
    <x v="1"/>
    <x v="0"/>
    <x v="0"/>
  </r>
  <r>
    <s v="S0579"/>
    <x v="296"/>
    <s v="PE002"/>
    <x v="0"/>
    <s v="日本酒"/>
    <n v="48000"/>
    <n v="16000"/>
    <n v="46"/>
    <n v="2208000"/>
    <s v="C002"/>
    <s v="橋本商店"/>
    <s v="橋本様"/>
    <s v="城東"/>
    <x v="12"/>
    <x v="12"/>
    <x v="2"/>
    <x v="1"/>
    <x v="2"/>
    <x v="1"/>
    <x v="0"/>
    <x v="1"/>
  </r>
  <r>
    <s v="S0580"/>
    <x v="297"/>
    <s v="PD004"/>
    <x v="3"/>
    <s v="炭酸水グレープフルーツ"/>
    <n v="3600"/>
    <n v="560"/>
    <n v="24"/>
    <n v="86400"/>
    <s v="C003"/>
    <s v="鮫島スーパー"/>
    <s v="阿部様"/>
    <s v="城東"/>
    <x v="13"/>
    <x v="13"/>
    <x v="1"/>
    <x v="1"/>
    <x v="1"/>
    <x v="1"/>
    <x v="0"/>
    <x v="1"/>
  </r>
  <r>
    <s v="S0581"/>
    <x v="298"/>
    <s v="PE006"/>
    <x v="0"/>
    <s v="白ワイン"/>
    <n v="22000"/>
    <n v="4000"/>
    <n v="31"/>
    <n v="682000"/>
    <s v="C020"/>
    <s v="丸山ストア"/>
    <s v="松井様"/>
    <s v="城北"/>
    <x v="18"/>
    <x v="18"/>
    <x v="1"/>
    <x v="1"/>
    <x v="1"/>
    <x v="1"/>
    <x v="0"/>
    <x v="1"/>
  </r>
  <r>
    <s v="S0582"/>
    <x v="298"/>
    <s v="PE004"/>
    <x v="0"/>
    <s v="芋焼酎"/>
    <n v="57776"/>
    <n v="18000"/>
    <n v="18"/>
    <n v="1039968"/>
    <s v="C004"/>
    <s v="富士ストア"/>
    <s v="御手洗様"/>
    <s v="城東"/>
    <x v="7"/>
    <x v="7"/>
    <x v="3"/>
    <x v="2"/>
    <x v="3"/>
    <x v="1"/>
    <x v="0"/>
    <x v="1"/>
  </r>
  <r>
    <s v="S0583"/>
    <x v="298"/>
    <s v="PA004"/>
    <x v="2"/>
    <s v="ぶどうジュース"/>
    <n v="5360"/>
    <n v="1776"/>
    <n v="9"/>
    <n v="48240"/>
    <s v="C018"/>
    <s v="立花商店"/>
    <s v="立花様"/>
    <s v="城北"/>
    <x v="12"/>
    <x v="12"/>
    <x v="2"/>
    <x v="1"/>
    <x v="2"/>
    <x v="1"/>
    <x v="0"/>
    <x v="1"/>
  </r>
  <r>
    <s v="S0584"/>
    <x v="299"/>
    <s v="PA001"/>
    <x v="2"/>
    <s v="コーラ"/>
    <n v="4000"/>
    <n v="600"/>
    <n v="3"/>
    <n v="12000"/>
    <s v="C020"/>
    <s v="丸山ストア"/>
    <s v="松井様"/>
    <s v="城北"/>
    <x v="13"/>
    <x v="13"/>
    <x v="1"/>
    <x v="1"/>
    <x v="1"/>
    <x v="1"/>
    <x v="0"/>
    <x v="1"/>
  </r>
  <r>
    <s v="S0585"/>
    <x v="299"/>
    <s v="PA005"/>
    <x v="2"/>
    <s v="りんごジュース"/>
    <n v="6000"/>
    <n v="2540"/>
    <n v="14"/>
    <n v="84000"/>
    <s v="C003"/>
    <s v="鮫島スーパー"/>
    <s v="阿部様"/>
    <s v="城東"/>
    <x v="3"/>
    <x v="3"/>
    <x v="2"/>
    <x v="1"/>
    <x v="2"/>
    <x v="1"/>
    <x v="0"/>
    <x v="1"/>
  </r>
  <r>
    <s v="S0586"/>
    <x v="299"/>
    <s v="PC004"/>
    <x v="4"/>
    <s v="カフェオレ"/>
    <n v="5000"/>
    <n v="666"/>
    <n v="30"/>
    <n v="150000"/>
    <s v="C018"/>
    <s v="立花商店"/>
    <s v="立花様"/>
    <s v="城北"/>
    <x v="1"/>
    <x v="1"/>
    <x v="0"/>
    <x v="0"/>
    <x v="0"/>
    <x v="1"/>
    <x v="0"/>
    <x v="1"/>
  </r>
  <r>
    <s v="S0587"/>
    <x v="300"/>
    <s v="PA003"/>
    <x v="2"/>
    <s v="オレンジジュース"/>
    <n v="5600"/>
    <n v="1180"/>
    <n v="51"/>
    <n v="285600"/>
    <s v="C015"/>
    <s v="野原スーパー"/>
    <s v="伊藤様"/>
    <s v="城南"/>
    <x v="1"/>
    <x v="1"/>
    <x v="0"/>
    <x v="0"/>
    <x v="0"/>
    <x v="1"/>
    <x v="0"/>
    <x v="1"/>
  </r>
  <r>
    <s v="S0588"/>
    <x v="300"/>
    <s v="PE002"/>
    <x v="0"/>
    <s v="日本酒"/>
    <n v="48000"/>
    <n v="16000"/>
    <n v="32"/>
    <n v="1536000"/>
    <s v="C016"/>
    <s v="石神商店"/>
    <s v="石神様"/>
    <s v="城北"/>
    <x v="5"/>
    <x v="5"/>
    <x v="3"/>
    <x v="2"/>
    <x v="3"/>
    <x v="1"/>
    <x v="0"/>
    <x v="1"/>
  </r>
  <r>
    <s v="S0589"/>
    <x v="301"/>
    <s v="PA005"/>
    <x v="2"/>
    <s v="りんごジュース"/>
    <n v="6000"/>
    <n v="2540"/>
    <n v="58"/>
    <n v="348000"/>
    <s v="C007"/>
    <s v="山崎スーパー"/>
    <s v="山崎様"/>
    <s v="城西"/>
    <x v="13"/>
    <x v="13"/>
    <x v="1"/>
    <x v="1"/>
    <x v="1"/>
    <x v="1"/>
    <x v="0"/>
    <x v="1"/>
  </r>
  <r>
    <s v="S0590"/>
    <x v="301"/>
    <s v="PB003"/>
    <x v="1"/>
    <s v="麦茶"/>
    <n v="2400"/>
    <n v="430"/>
    <n v="17"/>
    <n v="40800"/>
    <s v="C002"/>
    <s v="橋本商店"/>
    <s v="橋本様"/>
    <s v="城東"/>
    <x v="18"/>
    <x v="18"/>
    <x v="1"/>
    <x v="1"/>
    <x v="1"/>
    <x v="1"/>
    <x v="0"/>
    <x v="1"/>
  </r>
  <r>
    <s v="S0591"/>
    <x v="302"/>
    <s v="PB003"/>
    <x v="1"/>
    <s v="麦茶"/>
    <n v="2400"/>
    <n v="430"/>
    <n v="25"/>
    <n v="60000"/>
    <s v="C016"/>
    <s v="石神商店"/>
    <s v="石神様"/>
    <s v="城北"/>
    <x v="17"/>
    <x v="17"/>
    <x v="3"/>
    <x v="2"/>
    <x v="3"/>
    <x v="1"/>
    <x v="0"/>
    <x v="1"/>
  </r>
  <r>
    <s v="S0592"/>
    <x v="302"/>
    <s v="PA005"/>
    <x v="2"/>
    <s v="りんごジュース"/>
    <n v="6000"/>
    <n v="2540"/>
    <n v="14"/>
    <n v="84000"/>
    <s v="C018"/>
    <s v="立花商店"/>
    <s v="立花様"/>
    <s v="城北"/>
    <x v="18"/>
    <x v="18"/>
    <x v="1"/>
    <x v="1"/>
    <x v="1"/>
    <x v="1"/>
    <x v="0"/>
    <x v="1"/>
  </r>
  <r>
    <s v="S0593"/>
    <x v="303"/>
    <s v="PB007"/>
    <x v="1"/>
    <s v="ほうじ茶"/>
    <n v="2600"/>
    <n v="400"/>
    <n v="54"/>
    <n v="140400"/>
    <s v="C008"/>
    <s v="宝塚商店"/>
    <s v="宇野様"/>
    <s v="城西"/>
    <x v="1"/>
    <x v="1"/>
    <x v="0"/>
    <x v="0"/>
    <x v="0"/>
    <x v="1"/>
    <x v="0"/>
    <x v="1"/>
  </r>
  <r>
    <s v="S0594"/>
    <x v="304"/>
    <s v="PC002"/>
    <x v="4"/>
    <s v="微糖コーヒー"/>
    <n v="4000"/>
    <n v="450"/>
    <n v="35"/>
    <n v="140000"/>
    <s v="C010"/>
    <s v="大石ストア"/>
    <s v="大石様"/>
    <s v="城西"/>
    <x v="0"/>
    <x v="0"/>
    <x v="0"/>
    <x v="0"/>
    <x v="0"/>
    <x v="1"/>
    <x v="0"/>
    <x v="1"/>
  </r>
  <r>
    <s v="S0595"/>
    <x v="304"/>
    <s v="PE007"/>
    <x v="0"/>
    <s v="ウィスキー"/>
    <n v="72000"/>
    <n v="17776"/>
    <n v="28"/>
    <n v="2016000"/>
    <s v="C004"/>
    <s v="富士ストア"/>
    <s v="御手洗様"/>
    <s v="城東"/>
    <x v="14"/>
    <x v="14"/>
    <x v="3"/>
    <x v="2"/>
    <x v="3"/>
    <x v="1"/>
    <x v="0"/>
    <x v="1"/>
  </r>
  <r>
    <s v="S0596"/>
    <x v="304"/>
    <s v="PD002"/>
    <x v="3"/>
    <s v="炭酸水"/>
    <n v="3600"/>
    <n v="500"/>
    <n v="12"/>
    <n v="43200"/>
    <s v="C002"/>
    <s v="橋本商店"/>
    <s v="橋本様"/>
    <s v="城東"/>
    <x v="15"/>
    <x v="15"/>
    <x v="2"/>
    <x v="1"/>
    <x v="2"/>
    <x v="1"/>
    <x v="0"/>
    <x v="1"/>
  </r>
  <r>
    <s v="S0597"/>
    <x v="305"/>
    <s v="PB004"/>
    <x v="1"/>
    <s v="無糖紅茶"/>
    <n v="2800"/>
    <n v="500"/>
    <n v="3"/>
    <n v="8400"/>
    <s v="C014"/>
    <s v="雨宮ストア"/>
    <s v="雨宮様"/>
    <s v="城南"/>
    <x v="11"/>
    <x v="11"/>
    <x v="1"/>
    <x v="1"/>
    <x v="1"/>
    <x v="1"/>
    <x v="0"/>
    <x v="1"/>
  </r>
  <r>
    <s v="S0598"/>
    <x v="306"/>
    <s v="PA006"/>
    <x v="2"/>
    <s v="レモンスカッシュ"/>
    <n v="4000"/>
    <n v="500"/>
    <n v="28"/>
    <n v="112000"/>
    <s v="C007"/>
    <s v="山崎スーパー"/>
    <s v="山崎様"/>
    <s v="城西"/>
    <x v="17"/>
    <x v="17"/>
    <x v="3"/>
    <x v="2"/>
    <x v="3"/>
    <x v="1"/>
    <x v="0"/>
    <x v="1"/>
  </r>
  <r>
    <s v="S0599"/>
    <x v="307"/>
    <s v="PB005"/>
    <x v="1"/>
    <s v="ミルクティー"/>
    <n v="4000"/>
    <n v="760"/>
    <n v="34"/>
    <n v="136000"/>
    <s v="C017"/>
    <s v="スーパー波留"/>
    <s v="新庄様"/>
    <s v="城北"/>
    <x v="16"/>
    <x v="16"/>
    <x v="1"/>
    <x v="1"/>
    <x v="1"/>
    <x v="1"/>
    <x v="0"/>
    <x v="1"/>
  </r>
  <r>
    <s v="S0600"/>
    <x v="308"/>
    <s v="PE002"/>
    <x v="0"/>
    <s v="日本酒"/>
    <n v="48000"/>
    <n v="16000"/>
    <n v="52"/>
    <n v="2496000"/>
    <s v="C013"/>
    <s v="大阪商店"/>
    <s v="西城様"/>
    <s v="城南"/>
    <x v="0"/>
    <x v="0"/>
    <x v="0"/>
    <x v="0"/>
    <x v="0"/>
    <x v="1"/>
    <x v="0"/>
    <x v="1"/>
  </r>
  <r>
    <s v="S0601"/>
    <x v="309"/>
    <s v="PE002"/>
    <x v="0"/>
    <s v="日本酒"/>
    <n v="48000"/>
    <n v="16000"/>
    <n v="4"/>
    <n v="192000"/>
    <s v="C018"/>
    <s v="立花商店"/>
    <s v="立花様"/>
    <s v="城北"/>
    <x v="16"/>
    <x v="16"/>
    <x v="1"/>
    <x v="1"/>
    <x v="1"/>
    <x v="1"/>
    <x v="0"/>
    <x v="1"/>
  </r>
  <r>
    <s v="S0602"/>
    <x v="309"/>
    <s v="PA002"/>
    <x v="2"/>
    <s v="サイダー"/>
    <n v="4300"/>
    <n v="580"/>
    <n v="23"/>
    <n v="98900"/>
    <s v="C011"/>
    <s v="スーパー大西"/>
    <s v="大西様"/>
    <s v="城南"/>
    <x v="6"/>
    <x v="6"/>
    <x v="0"/>
    <x v="0"/>
    <x v="0"/>
    <x v="1"/>
    <x v="0"/>
    <x v="1"/>
  </r>
  <r>
    <s v="S0603"/>
    <x v="309"/>
    <s v="PE002"/>
    <x v="0"/>
    <s v="日本酒"/>
    <n v="48000"/>
    <n v="16000"/>
    <n v="43"/>
    <n v="2064000"/>
    <s v="C007"/>
    <s v="山崎スーパー"/>
    <s v="山崎様"/>
    <s v="城西"/>
    <x v="5"/>
    <x v="5"/>
    <x v="3"/>
    <x v="2"/>
    <x v="3"/>
    <x v="1"/>
    <x v="0"/>
    <x v="1"/>
  </r>
  <r>
    <s v="S0604"/>
    <x v="310"/>
    <s v="PA005"/>
    <x v="2"/>
    <s v="りんごジュース"/>
    <n v="6000"/>
    <n v="2540"/>
    <n v="33"/>
    <n v="198000"/>
    <s v="C017"/>
    <s v="スーパー波留"/>
    <s v="新庄様"/>
    <s v="城北"/>
    <x v="0"/>
    <x v="0"/>
    <x v="0"/>
    <x v="0"/>
    <x v="0"/>
    <x v="1"/>
    <x v="0"/>
    <x v="1"/>
  </r>
  <r>
    <s v="S0605"/>
    <x v="311"/>
    <s v="PE007"/>
    <x v="0"/>
    <s v="ウィスキー"/>
    <n v="72000"/>
    <n v="17776"/>
    <n v="37"/>
    <n v="2664000"/>
    <s v="C012"/>
    <s v="スーパー三上"/>
    <s v="橘様"/>
    <s v="城南"/>
    <x v="5"/>
    <x v="5"/>
    <x v="3"/>
    <x v="2"/>
    <x v="3"/>
    <x v="1"/>
    <x v="0"/>
    <x v="1"/>
  </r>
  <r>
    <s v="S0606"/>
    <x v="311"/>
    <s v="PE005"/>
    <x v="0"/>
    <s v="赤ワイン"/>
    <n v="24000"/>
    <n v="4000"/>
    <n v="18"/>
    <n v="432000"/>
    <s v="C007"/>
    <s v="山崎スーパー"/>
    <s v="山崎様"/>
    <s v="城西"/>
    <x v="9"/>
    <x v="9"/>
    <x v="0"/>
    <x v="0"/>
    <x v="0"/>
    <x v="1"/>
    <x v="0"/>
    <x v="1"/>
  </r>
  <r>
    <s v="S0607"/>
    <x v="311"/>
    <s v="PD004"/>
    <x v="3"/>
    <s v="炭酸水グレープフルーツ"/>
    <n v="3600"/>
    <n v="560"/>
    <n v="48"/>
    <n v="172800"/>
    <s v="C006"/>
    <s v="大久ストア"/>
    <s v="斎藤様"/>
    <s v="城西"/>
    <x v="10"/>
    <x v="10"/>
    <x v="4"/>
    <x v="0"/>
    <x v="4"/>
    <x v="1"/>
    <x v="0"/>
    <x v="1"/>
  </r>
  <r>
    <s v="S0608"/>
    <x v="311"/>
    <s v="PE002"/>
    <x v="0"/>
    <s v="日本酒"/>
    <n v="48000"/>
    <n v="16000"/>
    <n v="16"/>
    <n v="768000"/>
    <s v="C020"/>
    <s v="丸山ストア"/>
    <s v="松井様"/>
    <s v="城北"/>
    <x v="1"/>
    <x v="1"/>
    <x v="0"/>
    <x v="0"/>
    <x v="0"/>
    <x v="1"/>
    <x v="0"/>
    <x v="1"/>
  </r>
  <r>
    <s v="S0609"/>
    <x v="311"/>
    <s v="PD001"/>
    <x v="3"/>
    <s v="ミネラルウォーター"/>
    <n v="1600"/>
    <n v="400"/>
    <n v="55"/>
    <n v="88000"/>
    <s v="C014"/>
    <s v="雨宮ストア"/>
    <s v="雨宮様"/>
    <s v="城南"/>
    <x v="18"/>
    <x v="18"/>
    <x v="1"/>
    <x v="1"/>
    <x v="1"/>
    <x v="1"/>
    <x v="0"/>
    <x v="1"/>
  </r>
  <r>
    <s v="S0610"/>
    <x v="312"/>
    <s v="PE004"/>
    <x v="0"/>
    <s v="芋焼酎"/>
    <n v="57776"/>
    <n v="18000"/>
    <n v="33"/>
    <n v="1906608"/>
    <s v="C017"/>
    <s v="スーパー波留"/>
    <s v="新庄様"/>
    <s v="城北"/>
    <x v="9"/>
    <x v="9"/>
    <x v="0"/>
    <x v="0"/>
    <x v="0"/>
    <x v="1"/>
    <x v="0"/>
    <x v="1"/>
  </r>
  <r>
    <s v="S0611"/>
    <x v="313"/>
    <s v="PC003"/>
    <x v="4"/>
    <s v="加糖コーヒー"/>
    <n v="4000"/>
    <n v="500"/>
    <n v="44"/>
    <n v="176000"/>
    <s v="C018"/>
    <s v="立花商店"/>
    <s v="立花様"/>
    <s v="城北"/>
    <x v="0"/>
    <x v="0"/>
    <x v="0"/>
    <x v="0"/>
    <x v="0"/>
    <x v="1"/>
    <x v="0"/>
    <x v="1"/>
  </r>
  <r>
    <s v="S0612"/>
    <x v="314"/>
    <s v="PD004"/>
    <x v="3"/>
    <s v="炭酸水グレープフルーツ"/>
    <n v="3600"/>
    <n v="560"/>
    <n v="42"/>
    <n v="151200"/>
    <s v="C009"/>
    <s v="スーパーONE"/>
    <s v="元様"/>
    <s v="城西"/>
    <x v="16"/>
    <x v="16"/>
    <x v="1"/>
    <x v="1"/>
    <x v="1"/>
    <x v="1"/>
    <x v="0"/>
    <x v="2"/>
  </r>
  <r>
    <s v="S0613"/>
    <x v="314"/>
    <s v="PD001"/>
    <x v="3"/>
    <s v="ミネラルウォーター"/>
    <n v="1600"/>
    <n v="400"/>
    <n v="33"/>
    <n v="52800"/>
    <s v="C002"/>
    <s v="橋本商店"/>
    <s v="橋本様"/>
    <s v="城東"/>
    <x v="12"/>
    <x v="12"/>
    <x v="2"/>
    <x v="1"/>
    <x v="2"/>
    <x v="1"/>
    <x v="0"/>
    <x v="2"/>
  </r>
  <r>
    <s v="S0614"/>
    <x v="315"/>
    <s v="PB003"/>
    <x v="1"/>
    <s v="麦茶"/>
    <n v="2400"/>
    <n v="430"/>
    <n v="19"/>
    <n v="45600"/>
    <s v="C018"/>
    <s v="立花商店"/>
    <s v="立花様"/>
    <s v="城北"/>
    <x v="14"/>
    <x v="14"/>
    <x v="3"/>
    <x v="2"/>
    <x v="3"/>
    <x v="1"/>
    <x v="0"/>
    <x v="2"/>
  </r>
  <r>
    <s v="S0615"/>
    <x v="315"/>
    <s v="PE007"/>
    <x v="0"/>
    <s v="ウィスキー"/>
    <n v="72000"/>
    <n v="17776"/>
    <n v="7"/>
    <n v="504000"/>
    <s v="C010"/>
    <s v="大石ストア"/>
    <s v="大石様"/>
    <s v="城西"/>
    <x v="16"/>
    <x v="16"/>
    <x v="1"/>
    <x v="1"/>
    <x v="1"/>
    <x v="1"/>
    <x v="0"/>
    <x v="2"/>
  </r>
  <r>
    <s v="S0616"/>
    <x v="315"/>
    <s v="PC003"/>
    <x v="4"/>
    <s v="加糖コーヒー"/>
    <n v="4000"/>
    <n v="500"/>
    <n v="7"/>
    <n v="28000"/>
    <s v="C017"/>
    <s v="スーパー波留"/>
    <s v="新庄様"/>
    <s v="城北"/>
    <x v="8"/>
    <x v="8"/>
    <x v="1"/>
    <x v="1"/>
    <x v="1"/>
    <x v="1"/>
    <x v="0"/>
    <x v="2"/>
  </r>
  <r>
    <s v="S0617"/>
    <x v="316"/>
    <s v="PD004"/>
    <x v="3"/>
    <s v="炭酸水グレープフルーツ"/>
    <n v="3600"/>
    <n v="560"/>
    <n v="9"/>
    <n v="32400"/>
    <s v="C011"/>
    <s v="スーパー大西"/>
    <s v="大西様"/>
    <s v="城南"/>
    <x v="13"/>
    <x v="13"/>
    <x v="1"/>
    <x v="1"/>
    <x v="1"/>
    <x v="1"/>
    <x v="0"/>
    <x v="2"/>
  </r>
  <r>
    <s v="S0618"/>
    <x v="316"/>
    <s v="PC001"/>
    <x v="4"/>
    <s v="無糖コーヒー"/>
    <n v="4000"/>
    <n v="400"/>
    <n v="27"/>
    <n v="108000"/>
    <s v="C008"/>
    <s v="宝塚商店"/>
    <s v="宇野様"/>
    <s v="城西"/>
    <x v="3"/>
    <x v="3"/>
    <x v="2"/>
    <x v="1"/>
    <x v="2"/>
    <x v="1"/>
    <x v="0"/>
    <x v="2"/>
  </r>
  <r>
    <s v="S0619"/>
    <x v="317"/>
    <s v="PB006"/>
    <x v="1"/>
    <s v="レモンティー"/>
    <n v="4000"/>
    <n v="640"/>
    <n v="7"/>
    <n v="28000"/>
    <s v="C012"/>
    <s v="スーパー三上"/>
    <s v="橘様"/>
    <s v="城南"/>
    <x v="4"/>
    <x v="4"/>
    <x v="2"/>
    <x v="1"/>
    <x v="2"/>
    <x v="1"/>
    <x v="0"/>
    <x v="2"/>
  </r>
  <r>
    <s v="S0620"/>
    <x v="318"/>
    <s v="PD002"/>
    <x v="3"/>
    <s v="炭酸水"/>
    <n v="3600"/>
    <n v="500"/>
    <n v="44"/>
    <n v="158400"/>
    <s v="C008"/>
    <s v="宝塚商店"/>
    <s v="宇野様"/>
    <s v="城西"/>
    <x v="5"/>
    <x v="5"/>
    <x v="3"/>
    <x v="2"/>
    <x v="3"/>
    <x v="1"/>
    <x v="0"/>
    <x v="2"/>
  </r>
  <r>
    <s v="S0621"/>
    <x v="318"/>
    <s v="PB004"/>
    <x v="1"/>
    <s v="無糖紅茶"/>
    <n v="2800"/>
    <n v="500"/>
    <n v="43"/>
    <n v="120400"/>
    <s v="C005"/>
    <s v="山本販売店"/>
    <s v="石井様"/>
    <s v="城東"/>
    <x v="13"/>
    <x v="13"/>
    <x v="1"/>
    <x v="1"/>
    <x v="1"/>
    <x v="1"/>
    <x v="0"/>
    <x v="2"/>
  </r>
  <r>
    <s v="S0622"/>
    <x v="319"/>
    <s v="PE001"/>
    <x v="0"/>
    <s v="ビール"/>
    <n v="9600"/>
    <n v="2466"/>
    <n v="57"/>
    <n v="547200"/>
    <s v="C003"/>
    <s v="鮫島スーパー"/>
    <s v="阿部様"/>
    <s v="城東"/>
    <x v="12"/>
    <x v="12"/>
    <x v="2"/>
    <x v="1"/>
    <x v="2"/>
    <x v="1"/>
    <x v="0"/>
    <x v="2"/>
  </r>
  <r>
    <s v="S0623"/>
    <x v="320"/>
    <s v="PC004"/>
    <x v="4"/>
    <s v="カフェオレ"/>
    <n v="5000"/>
    <n v="666"/>
    <n v="11"/>
    <n v="55000"/>
    <s v="C010"/>
    <s v="大石ストア"/>
    <s v="大石様"/>
    <s v="城西"/>
    <x v="5"/>
    <x v="5"/>
    <x v="3"/>
    <x v="2"/>
    <x v="3"/>
    <x v="1"/>
    <x v="0"/>
    <x v="2"/>
  </r>
  <r>
    <s v="S0624"/>
    <x v="321"/>
    <s v="PE002"/>
    <x v="0"/>
    <s v="日本酒"/>
    <n v="48000"/>
    <n v="16000"/>
    <n v="39"/>
    <n v="1872000"/>
    <s v="C011"/>
    <s v="スーパー大西"/>
    <s v="大西様"/>
    <s v="城南"/>
    <x v="15"/>
    <x v="15"/>
    <x v="2"/>
    <x v="1"/>
    <x v="2"/>
    <x v="1"/>
    <x v="0"/>
    <x v="2"/>
  </r>
  <r>
    <s v="S0625"/>
    <x v="321"/>
    <s v="PE008"/>
    <x v="0"/>
    <s v="スコッチ"/>
    <n v="43200"/>
    <n v="10240"/>
    <n v="3"/>
    <n v="129600"/>
    <s v="C017"/>
    <s v="スーパー波留"/>
    <s v="新庄様"/>
    <s v="城北"/>
    <x v="9"/>
    <x v="9"/>
    <x v="0"/>
    <x v="0"/>
    <x v="0"/>
    <x v="1"/>
    <x v="0"/>
    <x v="2"/>
  </r>
  <r>
    <s v="S0626"/>
    <x v="321"/>
    <s v="PE003"/>
    <x v="0"/>
    <s v="麦焼酎"/>
    <n v="40000"/>
    <n v="13776"/>
    <n v="23"/>
    <n v="920000"/>
    <s v="C013"/>
    <s v="大阪商店"/>
    <s v="西城様"/>
    <s v="城南"/>
    <x v="1"/>
    <x v="1"/>
    <x v="0"/>
    <x v="0"/>
    <x v="0"/>
    <x v="1"/>
    <x v="0"/>
    <x v="2"/>
  </r>
  <r>
    <s v="S0627"/>
    <x v="322"/>
    <s v="PC001"/>
    <x v="4"/>
    <s v="無糖コーヒー"/>
    <n v="4000"/>
    <n v="400"/>
    <n v="52"/>
    <n v="208000"/>
    <s v="C002"/>
    <s v="橋本商店"/>
    <s v="橋本様"/>
    <s v="城東"/>
    <x v="4"/>
    <x v="4"/>
    <x v="2"/>
    <x v="1"/>
    <x v="2"/>
    <x v="1"/>
    <x v="0"/>
    <x v="2"/>
  </r>
  <r>
    <s v="S0628"/>
    <x v="323"/>
    <s v="PC002"/>
    <x v="4"/>
    <s v="微糖コーヒー"/>
    <n v="4000"/>
    <n v="450"/>
    <n v="26"/>
    <n v="104000"/>
    <s v="C015"/>
    <s v="野原スーパー"/>
    <s v="伊藤様"/>
    <s v="城南"/>
    <x v="7"/>
    <x v="7"/>
    <x v="3"/>
    <x v="2"/>
    <x v="3"/>
    <x v="1"/>
    <x v="0"/>
    <x v="2"/>
  </r>
  <r>
    <s v="S0629"/>
    <x v="324"/>
    <s v="PC003"/>
    <x v="4"/>
    <s v="加糖コーヒー"/>
    <n v="4000"/>
    <n v="500"/>
    <n v="53"/>
    <n v="212000"/>
    <s v="C008"/>
    <s v="宝塚商店"/>
    <s v="宇野様"/>
    <s v="城西"/>
    <x v="14"/>
    <x v="14"/>
    <x v="3"/>
    <x v="2"/>
    <x v="3"/>
    <x v="1"/>
    <x v="0"/>
    <x v="2"/>
  </r>
  <r>
    <s v="S0630"/>
    <x v="324"/>
    <s v="PD003"/>
    <x v="3"/>
    <s v="炭酸水レモン"/>
    <n v="3600"/>
    <n v="540"/>
    <n v="55"/>
    <n v="198000"/>
    <s v="C014"/>
    <s v="雨宮ストア"/>
    <s v="雨宮様"/>
    <s v="城南"/>
    <x v="16"/>
    <x v="16"/>
    <x v="1"/>
    <x v="1"/>
    <x v="1"/>
    <x v="1"/>
    <x v="0"/>
    <x v="2"/>
  </r>
  <r>
    <s v="S0631"/>
    <x v="325"/>
    <s v="PD003"/>
    <x v="3"/>
    <s v="炭酸水レモン"/>
    <n v="3600"/>
    <n v="540"/>
    <n v="34"/>
    <n v="122400"/>
    <s v="C020"/>
    <s v="丸山ストア"/>
    <s v="松井様"/>
    <s v="城北"/>
    <x v="15"/>
    <x v="15"/>
    <x v="2"/>
    <x v="1"/>
    <x v="2"/>
    <x v="1"/>
    <x v="0"/>
    <x v="2"/>
  </r>
  <r>
    <s v="S0632"/>
    <x v="325"/>
    <s v="PA002"/>
    <x v="2"/>
    <s v="サイダー"/>
    <n v="4300"/>
    <n v="580"/>
    <n v="37"/>
    <n v="159100"/>
    <s v="C009"/>
    <s v="スーパーONE"/>
    <s v="元様"/>
    <s v="城西"/>
    <x v="15"/>
    <x v="15"/>
    <x v="2"/>
    <x v="1"/>
    <x v="2"/>
    <x v="1"/>
    <x v="0"/>
    <x v="2"/>
  </r>
  <r>
    <s v="S0633"/>
    <x v="325"/>
    <s v="PB001"/>
    <x v="1"/>
    <s v="緑茶"/>
    <n v="2760"/>
    <n v="500"/>
    <n v="17"/>
    <n v="46920"/>
    <s v="C014"/>
    <s v="雨宮ストア"/>
    <s v="雨宮様"/>
    <s v="城南"/>
    <x v="16"/>
    <x v="16"/>
    <x v="1"/>
    <x v="1"/>
    <x v="1"/>
    <x v="1"/>
    <x v="0"/>
    <x v="2"/>
  </r>
  <r>
    <s v="S0634"/>
    <x v="326"/>
    <s v="PB006"/>
    <x v="1"/>
    <s v="レモンティー"/>
    <n v="4000"/>
    <n v="640"/>
    <n v="43"/>
    <n v="172000"/>
    <s v="C004"/>
    <s v="富士ストア"/>
    <s v="御手洗様"/>
    <s v="城東"/>
    <x v="10"/>
    <x v="10"/>
    <x v="4"/>
    <x v="0"/>
    <x v="4"/>
    <x v="1"/>
    <x v="0"/>
    <x v="2"/>
  </r>
  <r>
    <s v="S0635"/>
    <x v="327"/>
    <s v="PE008"/>
    <x v="0"/>
    <s v="スコッチ"/>
    <n v="43200"/>
    <n v="10240"/>
    <n v="6"/>
    <n v="259200"/>
    <s v="C020"/>
    <s v="丸山ストア"/>
    <s v="松井様"/>
    <s v="城北"/>
    <x v="2"/>
    <x v="2"/>
    <x v="1"/>
    <x v="1"/>
    <x v="1"/>
    <x v="1"/>
    <x v="0"/>
    <x v="2"/>
  </r>
  <r>
    <s v="S0636"/>
    <x v="328"/>
    <s v="PB007"/>
    <x v="1"/>
    <s v="ほうじ茶"/>
    <n v="2600"/>
    <n v="400"/>
    <n v="45"/>
    <n v="117000"/>
    <s v="C011"/>
    <s v="スーパー大西"/>
    <s v="大西様"/>
    <s v="城南"/>
    <x v="12"/>
    <x v="12"/>
    <x v="2"/>
    <x v="1"/>
    <x v="2"/>
    <x v="1"/>
    <x v="0"/>
    <x v="2"/>
  </r>
  <r>
    <s v="S0637"/>
    <x v="328"/>
    <s v="PA006"/>
    <x v="2"/>
    <s v="レモンスカッシュ"/>
    <n v="4000"/>
    <n v="500"/>
    <n v="24"/>
    <n v="96000"/>
    <s v="C018"/>
    <s v="立花商店"/>
    <s v="立花様"/>
    <s v="城北"/>
    <x v="11"/>
    <x v="11"/>
    <x v="1"/>
    <x v="1"/>
    <x v="1"/>
    <x v="1"/>
    <x v="0"/>
    <x v="2"/>
  </r>
  <r>
    <s v="S0638"/>
    <x v="328"/>
    <s v="PB005"/>
    <x v="1"/>
    <s v="ミルクティー"/>
    <n v="4000"/>
    <n v="760"/>
    <n v="22"/>
    <n v="88000"/>
    <s v="C005"/>
    <s v="山本販売店"/>
    <s v="石井様"/>
    <s v="城東"/>
    <x v="2"/>
    <x v="2"/>
    <x v="1"/>
    <x v="1"/>
    <x v="1"/>
    <x v="1"/>
    <x v="0"/>
    <x v="2"/>
  </r>
  <r>
    <s v="S0639"/>
    <x v="329"/>
    <s v="PB008"/>
    <x v="1"/>
    <s v="ジャスミン茶"/>
    <n v="3000"/>
    <n v="600"/>
    <n v="58"/>
    <n v="174000"/>
    <s v="C004"/>
    <s v="富士ストア"/>
    <s v="御手洗様"/>
    <s v="城東"/>
    <x v="9"/>
    <x v="9"/>
    <x v="0"/>
    <x v="0"/>
    <x v="0"/>
    <x v="1"/>
    <x v="0"/>
    <x v="2"/>
  </r>
  <r>
    <s v="S0640"/>
    <x v="329"/>
    <s v="PE006"/>
    <x v="0"/>
    <s v="白ワイン"/>
    <n v="22000"/>
    <n v="4000"/>
    <n v="4"/>
    <n v="88000"/>
    <s v="C011"/>
    <s v="スーパー大西"/>
    <s v="大西様"/>
    <s v="城南"/>
    <x v="3"/>
    <x v="3"/>
    <x v="2"/>
    <x v="1"/>
    <x v="2"/>
    <x v="1"/>
    <x v="0"/>
    <x v="2"/>
  </r>
  <r>
    <s v="S0641"/>
    <x v="330"/>
    <s v="PA005"/>
    <x v="2"/>
    <s v="りんごジュース"/>
    <n v="6000"/>
    <n v="2540"/>
    <n v="21"/>
    <n v="126000"/>
    <s v="C008"/>
    <s v="宝塚商店"/>
    <s v="宇野様"/>
    <s v="城西"/>
    <x v="10"/>
    <x v="10"/>
    <x v="4"/>
    <x v="0"/>
    <x v="4"/>
    <x v="1"/>
    <x v="0"/>
    <x v="2"/>
  </r>
  <r>
    <s v="S0642"/>
    <x v="330"/>
    <s v="PC002"/>
    <x v="4"/>
    <s v="微糖コーヒー"/>
    <n v="4000"/>
    <n v="450"/>
    <n v="5"/>
    <n v="20000"/>
    <s v="C004"/>
    <s v="富士ストア"/>
    <s v="御手洗様"/>
    <s v="城東"/>
    <x v="4"/>
    <x v="4"/>
    <x v="2"/>
    <x v="1"/>
    <x v="2"/>
    <x v="1"/>
    <x v="0"/>
    <x v="2"/>
  </r>
  <r>
    <s v="S0643"/>
    <x v="331"/>
    <s v="PC002"/>
    <x v="4"/>
    <s v="微糖コーヒー"/>
    <n v="4000"/>
    <n v="450"/>
    <n v="46"/>
    <n v="184000"/>
    <s v="C003"/>
    <s v="鮫島スーパー"/>
    <s v="阿部様"/>
    <s v="城東"/>
    <x v="11"/>
    <x v="11"/>
    <x v="1"/>
    <x v="1"/>
    <x v="1"/>
    <x v="1"/>
    <x v="0"/>
    <x v="2"/>
  </r>
  <r>
    <s v="S0644"/>
    <x v="332"/>
    <s v="PB003"/>
    <x v="1"/>
    <s v="麦茶"/>
    <n v="2400"/>
    <n v="430"/>
    <n v="49"/>
    <n v="117600"/>
    <s v="C006"/>
    <s v="大久ストア"/>
    <s v="斎藤様"/>
    <s v="城西"/>
    <x v="19"/>
    <x v="19"/>
    <x v="4"/>
    <x v="0"/>
    <x v="4"/>
    <x v="1"/>
    <x v="0"/>
    <x v="2"/>
  </r>
  <r>
    <s v="S0645"/>
    <x v="333"/>
    <s v="PA002"/>
    <x v="2"/>
    <s v="サイダー"/>
    <n v="4300"/>
    <n v="580"/>
    <n v="30"/>
    <n v="129000"/>
    <s v="C003"/>
    <s v="鮫島スーパー"/>
    <s v="阿部様"/>
    <s v="城東"/>
    <x v="11"/>
    <x v="11"/>
    <x v="1"/>
    <x v="1"/>
    <x v="1"/>
    <x v="1"/>
    <x v="0"/>
    <x v="2"/>
  </r>
  <r>
    <s v="S0646"/>
    <x v="333"/>
    <s v="PA001"/>
    <x v="2"/>
    <s v="コーラ"/>
    <n v="4000"/>
    <n v="600"/>
    <n v="29"/>
    <n v="116000"/>
    <s v="C014"/>
    <s v="雨宮ストア"/>
    <s v="雨宮様"/>
    <s v="城南"/>
    <x v="0"/>
    <x v="0"/>
    <x v="0"/>
    <x v="0"/>
    <x v="0"/>
    <x v="1"/>
    <x v="0"/>
    <x v="2"/>
  </r>
  <r>
    <s v="S0647"/>
    <x v="333"/>
    <s v="PC001"/>
    <x v="4"/>
    <s v="無糖コーヒー"/>
    <n v="4000"/>
    <n v="400"/>
    <n v="3"/>
    <n v="12000"/>
    <s v="C015"/>
    <s v="野原スーパー"/>
    <s v="伊藤様"/>
    <s v="城南"/>
    <x v="12"/>
    <x v="12"/>
    <x v="2"/>
    <x v="1"/>
    <x v="2"/>
    <x v="1"/>
    <x v="0"/>
    <x v="2"/>
  </r>
  <r>
    <s v="S0648"/>
    <x v="334"/>
    <s v="PD001"/>
    <x v="3"/>
    <s v="ミネラルウォーター"/>
    <n v="1600"/>
    <n v="400"/>
    <n v="51"/>
    <n v="81600"/>
    <s v="C019"/>
    <s v="高橋ストア"/>
    <s v="高橋様"/>
    <s v="城北"/>
    <x v="0"/>
    <x v="0"/>
    <x v="0"/>
    <x v="0"/>
    <x v="0"/>
    <x v="1"/>
    <x v="1"/>
    <x v="3"/>
  </r>
  <r>
    <s v="S0649"/>
    <x v="335"/>
    <s v="PC003"/>
    <x v="4"/>
    <s v="加糖コーヒー"/>
    <n v="4000"/>
    <n v="500"/>
    <n v="21"/>
    <n v="84000"/>
    <s v="C009"/>
    <s v="スーパーONE"/>
    <s v="元様"/>
    <s v="城西"/>
    <x v="17"/>
    <x v="17"/>
    <x v="3"/>
    <x v="2"/>
    <x v="3"/>
    <x v="1"/>
    <x v="1"/>
    <x v="3"/>
  </r>
  <r>
    <s v="S0650"/>
    <x v="335"/>
    <s v="PB003"/>
    <x v="1"/>
    <s v="麦茶"/>
    <n v="2400"/>
    <n v="430"/>
    <n v="43"/>
    <n v="103200"/>
    <s v="C019"/>
    <s v="高橋ストア"/>
    <s v="高橋様"/>
    <s v="城北"/>
    <x v="5"/>
    <x v="5"/>
    <x v="3"/>
    <x v="2"/>
    <x v="3"/>
    <x v="1"/>
    <x v="1"/>
    <x v="3"/>
  </r>
  <r>
    <s v="S0651"/>
    <x v="335"/>
    <s v="PE004"/>
    <x v="0"/>
    <s v="芋焼酎"/>
    <n v="57776"/>
    <n v="18000"/>
    <n v="12"/>
    <n v="693312"/>
    <s v="C018"/>
    <s v="立花商店"/>
    <s v="立花様"/>
    <s v="城北"/>
    <x v="14"/>
    <x v="14"/>
    <x v="3"/>
    <x v="2"/>
    <x v="3"/>
    <x v="1"/>
    <x v="1"/>
    <x v="3"/>
  </r>
  <r>
    <s v="S0652"/>
    <x v="336"/>
    <s v="PA003"/>
    <x v="2"/>
    <s v="オレンジジュース"/>
    <n v="5600"/>
    <n v="1180"/>
    <n v="10"/>
    <n v="56000"/>
    <s v="C003"/>
    <s v="鮫島スーパー"/>
    <s v="阿部様"/>
    <s v="城東"/>
    <x v="10"/>
    <x v="10"/>
    <x v="4"/>
    <x v="0"/>
    <x v="4"/>
    <x v="1"/>
    <x v="1"/>
    <x v="3"/>
  </r>
  <r>
    <s v="S0653"/>
    <x v="336"/>
    <s v="PD003"/>
    <x v="3"/>
    <s v="炭酸水レモン"/>
    <n v="3600"/>
    <n v="540"/>
    <n v="7"/>
    <n v="25200"/>
    <s v="C002"/>
    <s v="橋本商店"/>
    <s v="橋本様"/>
    <s v="城東"/>
    <x v="16"/>
    <x v="16"/>
    <x v="1"/>
    <x v="1"/>
    <x v="1"/>
    <x v="1"/>
    <x v="1"/>
    <x v="3"/>
  </r>
  <r>
    <s v="S0654"/>
    <x v="337"/>
    <s v="PB002"/>
    <x v="1"/>
    <s v="ウーロン茶"/>
    <n v="2600"/>
    <n v="400"/>
    <n v="9"/>
    <n v="23400"/>
    <s v="C015"/>
    <s v="野原スーパー"/>
    <s v="伊藤様"/>
    <s v="城南"/>
    <x v="9"/>
    <x v="9"/>
    <x v="0"/>
    <x v="0"/>
    <x v="0"/>
    <x v="1"/>
    <x v="1"/>
    <x v="3"/>
  </r>
  <r>
    <s v="S0655"/>
    <x v="338"/>
    <s v="PB001"/>
    <x v="1"/>
    <s v="緑茶"/>
    <n v="2760"/>
    <n v="500"/>
    <n v="57"/>
    <n v="157320"/>
    <s v="C019"/>
    <s v="高橋ストア"/>
    <s v="高橋様"/>
    <s v="城北"/>
    <x v="13"/>
    <x v="13"/>
    <x v="1"/>
    <x v="1"/>
    <x v="1"/>
    <x v="1"/>
    <x v="1"/>
    <x v="3"/>
  </r>
  <r>
    <s v="S0656"/>
    <x v="338"/>
    <s v="PE005"/>
    <x v="0"/>
    <s v="赤ワイン"/>
    <n v="24000"/>
    <n v="4000"/>
    <n v="3"/>
    <n v="72000"/>
    <s v="C002"/>
    <s v="橋本商店"/>
    <s v="橋本様"/>
    <s v="城東"/>
    <x v="2"/>
    <x v="2"/>
    <x v="1"/>
    <x v="1"/>
    <x v="1"/>
    <x v="1"/>
    <x v="1"/>
    <x v="3"/>
  </r>
  <r>
    <s v="S0657"/>
    <x v="339"/>
    <s v="PA001"/>
    <x v="2"/>
    <s v="コーラ"/>
    <n v="4000"/>
    <n v="600"/>
    <n v="33"/>
    <n v="132000"/>
    <s v="C011"/>
    <s v="スーパー大西"/>
    <s v="大西様"/>
    <s v="城南"/>
    <x v="12"/>
    <x v="12"/>
    <x v="2"/>
    <x v="1"/>
    <x v="2"/>
    <x v="1"/>
    <x v="1"/>
    <x v="3"/>
  </r>
  <r>
    <s v="S0658"/>
    <x v="339"/>
    <s v="PB008"/>
    <x v="1"/>
    <s v="ジャスミン茶"/>
    <n v="3000"/>
    <n v="600"/>
    <n v="37"/>
    <n v="111000"/>
    <s v="C019"/>
    <s v="高橋ストア"/>
    <s v="高橋様"/>
    <s v="城北"/>
    <x v="19"/>
    <x v="19"/>
    <x v="4"/>
    <x v="0"/>
    <x v="4"/>
    <x v="1"/>
    <x v="1"/>
    <x v="3"/>
  </r>
  <r>
    <s v="S0659"/>
    <x v="340"/>
    <s v="PB004"/>
    <x v="1"/>
    <s v="無糖紅茶"/>
    <n v="2800"/>
    <n v="500"/>
    <n v="9"/>
    <n v="25200"/>
    <s v="C016"/>
    <s v="石神商店"/>
    <s v="石神様"/>
    <s v="城北"/>
    <x v="10"/>
    <x v="10"/>
    <x v="4"/>
    <x v="0"/>
    <x v="4"/>
    <x v="1"/>
    <x v="1"/>
    <x v="3"/>
  </r>
  <r>
    <s v="S0660"/>
    <x v="341"/>
    <s v="PA006"/>
    <x v="2"/>
    <s v="レモンスカッシュ"/>
    <n v="4000"/>
    <n v="500"/>
    <n v="51"/>
    <n v="204000"/>
    <s v="C017"/>
    <s v="スーパー波留"/>
    <s v="新庄様"/>
    <s v="城北"/>
    <x v="0"/>
    <x v="0"/>
    <x v="0"/>
    <x v="0"/>
    <x v="0"/>
    <x v="1"/>
    <x v="1"/>
    <x v="3"/>
  </r>
  <r>
    <s v="S0661"/>
    <x v="341"/>
    <s v="PA003"/>
    <x v="2"/>
    <s v="オレンジジュース"/>
    <n v="5600"/>
    <n v="1180"/>
    <n v="9"/>
    <n v="50400"/>
    <s v="C017"/>
    <s v="スーパー波留"/>
    <s v="新庄様"/>
    <s v="城北"/>
    <x v="7"/>
    <x v="7"/>
    <x v="3"/>
    <x v="2"/>
    <x v="3"/>
    <x v="1"/>
    <x v="1"/>
    <x v="3"/>
  </r>
  <r>
    <s v="S0662"/>
    <x v="342"/>
    <s v="PA005"/>
    <x v="2"/>
    <s v="りんごジュース"/>
    <n v="6000"/>
    <n v="2540"/>
    <n v="36"/>
    <n v="216000"/>
    <s v="C017"/>
    <s v="スーパー波留"/>
    <s v="新庄様"/>
    <s v="城北"/>
    <x v="13"/>
    <x v="13"/>
    <x v="1"/>
    <x v="1"/>
    <x v="1"/>
    <x v="1"/>
    <x v="1"/>
    <x v="3"/>
  </r>
  <r>
    <s v="S0663"/>
    <x v="342"/>
    <s v="PA001"/>
    <x v="2"/>
    <s v="コーラ"/>
    <n v="4000"/>
    <n v="600"/>
    <n v="33"/>
    <n v="132000"/>
    <s v="C017"/>
    <s v="スーパー波留"/>
    <s v="新庄様"/>
    <s v="城北"/>
    <x v="3"/>
    <x v="3"/>
    <x v="2"/>
    <x v="1"/>
    <x v="2"/>
    <x v="1"/>
    <x v="1"/>
    <x v="3"/>
  </r>
  <r>
    <s v="S0664"/>
    <x v="343"/>
    <s v="PC004"/>
    <x v="4"/>
    <s v="カフェオレ"/>
    <n v="5000"/>
    <n v="666"/>
    <n v="16"/>
    <n v="80000"/>
    <s v="C015"/>
    <s v="野原スーパー"/>
    <s v="伊藤様"/>
    <s v="城南"/>
    <x v="13"/>
    <x v="13"/>
    <x v="1"/>
    <x v="1"/>
    <x v="1"/>
    <x v="1"/>
    <x v="1"/>
    <x v="3"/>
  </r>
  <r>
    <s v="S0665"/>
    <x v="343"/>
    <s v="PB005"/>
    <x v="1"/>
    <s v="ミルクティー"/>
    <n v="4000"/>
    <n v="760"/>
    <n v="60"/>
    <n v="240000"/>
    <s v="C016"/>
    <s v="石神商店"/>
    <s v="石神様"/>
    <s v="城北"/>
    <x v="4"/>
    <x v="4"/>
    <x v="2"/>
    <x v="1"/>
    <x v="2"/>
    <x v="1"/>
    <x v="1"/>
    <x v="3"/>
  </r>
  <r>
    <s v="S0666"/>
    <x v="344"/>
    <s v="PA002"/>
    <x v="2"/>
    <s v="サイダー"/>
    <n v="4300"/>
    <n v="580"/>
    <n v="45"/>
    <n v="193500"/>
    <s v="C006"/>
    <s v="大久ストア"/>
    <s v="斎藤様"/>
    <s v="城西"/>
    <x v="5"/>
    <x v="5"/>
    <x v="3"/>
    <x v="2"/>
    <x v="3"/>
    <x v="1"/>
    <x v="1"/>
    <x v="3"/>
  </r>
  <r>
    <s v="S0667"/>
    <x v="345"/>
    <s v="PE004"/>
    <x v="0"/>
    <s v="芋焼酎"/>
    <n v="57776"/>
    <n v="18000"/>
    <n v="34"/>
    <n v="1964384"/>
    <s v="C013"/>
    <s v="大阪商店"/>
    <s v="西城様"/>
    <s v="城南"/>
    <x v="15"/>
    <x v="15"/>
    <x v="2"/>
    <x v="1"/>
    <x v="2"/>
    <x v="1"/>
    <x v="1"/>
    <x v="3"/>
  </r>
  <r>
    <s v="S0668"/>
    <x v="346"/>
    <s v="PE006"/>
    <x v="0"/>
    <s v="白ワイン"/>
    <n v="22000"/>
    <n v="4000"/>
    <n v="31"/>
    <n v="682000"/>
    <s v="C003"/>
    <s v="鮫島スーパー"/>
    <s v="阿部様"/>
    <s v="城東"/>
    <x v="15"/>
    <x v="15"/>
    <x v="2"/>
    <x v="1"/>
    <x v="2"/>
    <x v="1"/>
    <x v="1"/>
    <x v="3"/>
  </r>
  <r>
    <s v="S0669"/>
    <x v="347"/>
    <s v="PA002"/>
    <x v="2"/>
    <s v="サイダー"/>
    <n v="4300"/>
    <n v="580"/>
    <n v="47"/>
    <n v="202100"/>
    <s v="C011"/>
    <s v="スーパー大西"/>
    <s v="大西様"/>
    <s v="城南"/>
    <x v="10"/>
    <x v="10"/>
    <x v="4"/>
    <x v="0"/>
    <x v="4"/>
    <x v="1"/>
    <x v="1"/>
    <x v="3"/>
  </r>
  <r>
    <s v="S0670"/>
    <x v="348"/>
    <s v="PB001"/>
    <x v="1"/>
    <s v="緑茶"/>
    <n v="2760"/>
    <n v="500"/>
    <n v="42"/>
    <n v="115920"/>
    <s v="C009"/>
    <s v="スーパーONE"/>
    <s v="元様"/>
    <s v="城西"/>
    <x v="13"/>
    <x v="13"/>
    <x v="1"/>
    <x v="1"/>
    <x v="1"/>
    <x v="1"/>
    <x v="1"/>
    <x v="3"/>
  </r>
  <r>
    <s v="S0671"/>
    <x v="348"/>
    <s v="PB002"/>
    <x v="1"/>
    <s v="ウーロン茶"/>
    <n v="2600"/>
    <n v="400"/>
    <n v="38"/>
    <n v="98800"/>
    <s v="C005"/>
    <s v="山本販売店"/>
    <s v="石井様"/>
    <s v="城東"/>
    <x v="11"/>
    <x v="11"/>
    <x v="1"/>
    <x v="1"/>
    <x v="1"/>
    <x v="1"/>
    <x v="1"/>
    <x v="3"/>
  </r>
  <r>
    <s v="S0672"/>
    <x v="349"/>
    <s v="PE006"/>
    <x v="0"/>
    <s v="白ワイン"/>
    <n v="22000"/>
    <n v="4000"/>
    <n v="36"/>
    <n v="792000"/>
    <s v="C019"/>
    <s v="高橋ストア"/>
    <s v="高橋様"/>
    <s v="城北"/>
    <x v="15"/>
    <x v="15"/>
    <x v="2"/>
    <x v="1"/>
    <x v="2"/>
    <x v="1"/>
    <x v="1"/>
    <x v="3"/>
  </r>
  <r>
    <s v="S0673"/>
    <x v="349"/>
    <s v="PC002"/>
    <x v="4"/>
    <s v="微糖コーヒー"/>
    <n v="4000"/>
    <n v="450"/>
    <n v="49"/>
    <n v="196000"/>
    <s v="C017"/>
    <s v="スーパー波留"/>
    <s v="新庄様"/>
    <s v="城北"/>
    <x v="1"/>
    <x v="1"/>
    <x v="0"/>
    <x v="0"/>
    <x v="0"/>
    <x v="1"/>
    <x v="1"/>
    <x v="3"/>
  </r>
  <r>
    <s v="S0674"/>
    <x v="350"/>
    <s v="PD004"/>
    <x v="3"/>
    <s v="炭酸水グレープフルーツ"/>
    <n v="3600"/>
    <n v="560"/>
    <n v="22"/>
    <n v="79200"/>
    <s v="C008"/>
    <s v="宝塚商店"/>
    <s v="宇野様"/>
    <s v="城西"/>
    <x v="6"/>
    <x v="6"/>
    <x v="0"/>
    <x v="0"/>
    <x v="0"/>
    <x v="1"/>
    <x v="1"/>
    <x v="3"/>
  </r>
  <r>
    <s v="S0675"/>
    <x v="351"/>
    <s v="PA001"/>
    <x v="2"/>
    <s v="コーラ"/>
    <n v="4000"/>
    <n v="600"/>
    <n v="35"/>
    <n v="140000"/>
    <s v="C004"/>
    <s v="富士ストア"/>
    <s v="御手洗様"/>
    <s v="城東"/>
    <x v="16"/>
    <x v="16"/>
    <x v="1"/>
    <x v="1"/>
    <x v="1"/>
    <x v="1"/>
    <x v="1"/>
    <x v="3"/>
  </r>
  <r>
    <s v="S0676"/>
    <x v="351"/>
    <s v="PE005"/>
    <x v="0"/>
    <s v="赤ワイン"/>
    <n v="24000"/>
    <n v="4000"/>
    <n v="27"/>
    <n v="648000"/>
    <s v="C010"/>
    <s v="大石ストア"/>
    <s v="大石様"/>
    <s v="城西"/>
    <x v="16"/>
    <x v="16"/>
    <x v="1"/>
    <x v="1"/>
    <x v="1"/>
    <x v="1"/>
    <x v="1"/>
    <x v="3"/>
  </r>
  <r>
    <s v="S0677"/>
    <x v="351"/>
    <s v="PC003"/>
    <x v="4"/>
    <s v="加糖コーヒー"/>
    <n v="4000"/>
    <n v="500"/>
    <n v="26"/>
    <n v="104000"/>
    <s v="C015"/>
    <s v="野原スーパー"/>
    <s v="伊藤様"/>
    <s v="城南"/>
    <x v="18"/>
    <x v="18"/>
    <x v="1"/>
    <x v="1"/>
    <x v="1"/>
    <x v="1"/>
    <x v="1"/>
    <x v="3"/>
  </r>
  <r>
    <s v="S0678"/>
    <x v="351"/>
    <s v="PD001"/>
    <x v="3"/>
    <s v="ミネラルウォーター"/>
    <n v="1600"/>
    <n v="400"/>
    <n v="46"/>
    <n v="73600"/>
    <s v="C014"/>
    <s v="雨宮ストア"/>
    <s v="雨宮様"/>
    <s v="城南"/>
    <x v="16"/>
    <x v="16"/>
    <x v="1"/>
    <x v="1"/>
    <x v="1"/>
    <x v="1"/>
    <x v="1"/>
    <x v="3"/>
  </r>
  <r>
    <s v="S0679"/>
    <x v="352"/>
    <s v="PE005"/>
    <x v="0"/>
    <s v="赤ワイン"/>
    <n v="24000"/>
    <n v="4000"/>
    <n v="32"/>
    <n v="768000"/>
    <s v="C004"/>
    <s v="富士ストア"/>
    <s v="御手洗様"/>
    <s v="城東"/>
    <x v="12"/>
    <x v="12"/>
    <x v="2"/>
    <x v="1"/>
    <x v="2"/>
    <x v="1"/>
    <x v="1"/>
    <x v="3"/>
  </r>
  <r>
    <s v="S0680"/>
    <x v="352"/>
    <s v="PB002"/>
    <x v="1"/>
    <s v="ウーロン茶"/>
    <n v="2600"/>
    <n v="400"/>
    <n v="29"/>
    <n v="75400"/>
    <s v="C017"/>
    <s v="スーパー波留"/>
    <s v="新庄様"/>
    <s v="城北"/>
    <x v="5"/>
    <x v="5"/>
    <x v="3"/>
    <x v="2"/>
    <x v="3"/>
    <x v="1"/>
    <x v="1"/>
    <x v="3"/>
  </r>
  <r>
    <s v="S0681"/>
    <x v="353"/>
    <s v="PB004"/>
    <x v="1"/>
    <s v="無糖紅茶"/>
    <n v="2800"/>
    <n v="500"/>
    <n v="23"/>
    <n v="64400"/>
    <s v="C007"/>
    <s v="山崎スーパー"/>
    <s v="山崎様"/>
    <s v="城西"/>
    <x v="3"/>
    <x v="3"/>
    <x v="2"/>
    <x v="1"/>
    <x v="2"/>
    <x v="1"/>
    <x v="1"/>
    <x v="3"/>
  </r>
  <r>
    <s v="S0682"/>
    <x v="353"/>
    <s v="PB007"/>
    <x v="1"/>
    <s v="ほうじ茶"/>
    <n v="2600"/>
    <n v="400"/>
    <n v="35"/>
    <n v="91000"/>
    <s v="C007"/>
    <s v="山崎スーパー"/>
    <s v="山崎様"/>
    <s v="城西"/>
    <x v="9"/>
    <x v="9"/>
    <x v="0"/>
    <x v="0"/>
    <x v="0"/>
    <x v="1"/>
    <x v="1"/>
    <x v="3"/>
  </r>
  <r>
    <s v="S0683"/>
    <x v="353"/>
    <s v="PE007"/>
    <x v="0"/>
    <s v="ウィスキー"/>
    <n v="72000"/>
    <n v="17776"/>
    <n v="27"/>
    <n v="1944000"/>
    <s v="C018"/>
    <s v="立花商店"/>
    <s v="立花様"/>
    <s v="城北"/>
    <x v="4"/>
    <x v="4"/>
    <x v="2"/>
    <x v="1"/>
    <x v="2"/>
    <x v="1"/>
    <x v="1"/>
    <x v="3"/>
  </r>
  <r>
    <s v="S0684"/>
    <x v="353"/>
    <s v="PA004"/>
    <x v="2"/>
    <s v="ぶどうジュース"/>
    <n v="5360"/>
    <n v="1776"/>
    <n v="28"/>
    <n v="150080"/>
    <s v="C002"/>
    <s v="橋本商店"/>
    <s v="橋本様"/>
    <s v="城東"/>
    <x v="5"/>
    <x v="5"/>
    <x v="3"/>
    <x v="2"/>
    <x v="3"/>
    <x v="1"/>
    <x v="1"/>
    <x v="3"/>
  </r>
  <r>
    <s v="S0685"/>
    <x v="354"/>
    <s v="PC004"/>
    <x v="4"/>
    <s v="カフェオレ"/>
    <n v="5000"/>
    <n v="666"/>
    <n v="14"/>
    <n v="70000"/>
    <s v="C015"/>
    <s v="野原スーパー"/>
    <s v="伊藤様"/>
    <s v="城南"/>
    <x v="12"/>
    <x v="12"/>
    <x v="2"/>
    <x v="1"/>
    <x v="2"/>
    <x v="1"/>
    <x v="1"/>
    <x v="3"/>
  </r>
  <r>
    <s v="S0686"/>
    <x v="355"/>
    <s v="PB006"/>
    <x v="1"/>
    <s v="レモンティー"/>
    <n v="4000"/>
    <n v="640"/>
    <n v="49"/>
    <n v="196000"/>
    <s v="C001"/>
    <s v="飯田ストア"/>
    <s v="伊藤様"/>
    <s v="城東"/>
    <x v="19"/>
    <x v="19"/>
    <x v="4"/>
    <x v="0"/>
    <x v="4"/>
    <x v="1"/>
    <x v="1"/>
    <x v="3"/>
  </r>
  <r>
    <s v="S0687"/>
    <x v="355"/>
    <s v="PA001"/>
    <x v="2"/>
    <s v="コーラ"/>
    <n v="4000"/>
    <n v="600"/>
    <n v="32"/>
    <n v="128000"/>
    <s v="C018"/>
    <s v="立花商店"/>
    <s v="立花様"/>
    <s v="城北"/>
    <x v="4"/>
    <x v="4"/>
    <x v="2"/>
    <x v="1"/>
    <x v="2"/>
    <x v="1"/>
    <x v="1"/>
    <x v="3"/>
  </r>
  <r>
    <s v="S0688"/>
    <x v="355"/>
    <s v="PE003"/>
    <x v="0"/>
    <s v="麦焼酎"/>
    <n v="40000"/>
    <n v="13776"/>
    <n v="56"/>
    <n v="2240000"/>
    <s v="C001"/>
    <s v="飯田ストア"/>
    <s v="伊藤様"/>
    <s v="城東"/>
    <x v="15"/>
    <x v="15"/>
    <x v="2"/>
    <x v="1"/>
    <x v="2"/>
    <x v="1"/>
    <x v="1"/>
    <x v="3"/>
  </r>
  <r>
    <s v="S0689"/>
    <x v="356"/>
    <s v="PA002"/>
    <x v="2"/>
    <s v="サイダー"/>
    <n v="4300"/>
    <n v="580"/>
    <n v="16"/>
    <n v="68800"/>
    <s v="C014"/>
    <s v="雨宮ストア"/>
    <s v="雨宮様"/>
    <s v="城南"/>
    <x v="1"/>
    <x v="1"/>
    <x v="0"/>
    <x v="0"/>
    <x v="0"/>
    <x v="1"/>
    <x v="1"/>
    <x v="3"/>
  </r>
  <r>
    <s v="S0690"/>
    <x v="357"/>
    <s v="PE003"/>
    <x v="0"/>
    <s v="麦焼酎"/>
    <n v="40000"/>
    <n v="13776"/>
    <n v="29"/>
    <n v="1160000"/>
    <s v="C015"/>
    <s v="野原スーパー"/>
    <s v="伊藤様"/>
    <s v="城南"/>
    <x v="7"/>
    <x v="7"/>
    <x v="3"/>
    <x v="2"/>
    <x v="3"/>
    <x v="1"/>
    <x v="1"/>
    <x v="3"/>
  </r>
  <r>
    <s v="S0691"/>
    <x v="357"/>
    <s v="PE006"/>
    <x v="0"/>
    <s v="白ワイン"/>
    <n v="22000"/>
    <n v="4000"/>
    <n v="44"/>
    <n v="968000"/>
    <s v="C017"/>
    <s v="スーパー波留"/>
    <s v="新庄様"/>
    <s v="城北"/>
    <x v="19"/>
    <x v="19"/>
    <x v="4"/>
    <x v="0"/>
    <x v="4"/>
    <x v="1"/>
    <x v="1"/>
    <x v="3"/>
  </r>
  <r>
    <s v="S0692"/>
    <x v="357"/>
    <s v="PC003"/>
    <x v="4"/>
    <s v="加糖コーヒー"/>
    <n v="4000"/>
    <n v="500"/>
    <n v="43"/>
    <n v="172000"/>
    <s v="C008"/>
    <s v="宝塚商店"/>
    <s v="宇野様"/>
    <s v="城西"/>
    <x v="15"/>
    <x v="15"/>
    <x v="2"/>
    <x v="1"/>
    <x v="2"/>
    <x v="1"/>
    <x v="1"/>
    <x v="3"/>
  </r>
  <r>
    <s v="S0693"/>
    <x v="358"/>
    <s v="PC004"/>
    <x v="4"/>
    <s v="カフェオレ"/>
    <n v="5000"/>
    <n v="666"/>
    <n v="12"/>
    <n v="60000"/>
    <s v="C009"/>
    <s v="スーパーONE"/>
    <s v="元様"/>
    <s v="城西"/>
    <x v="14"/>
    <x v="14"/>
    <x v="3"/>
    <x v="2"/>
    <x v="3"/>
    <x v="1"/>
    <x v="1"/>
    <x v="4"/>
  </r>
  <r>
    <s v="S0694"/>
    <x v="359"/>
    <s v="PC001"/>
    <x v="4"/>
    <s v="無糖コーヒー"/>
    <n v="4000"/>
    <n v="400"/>
    <n v="30"/>
    <n v="120000"/>
    <s v="C008"/>
    <s v="宝塚商店"/>
    <s v="宇野様"/>
    <s v="城西"/>
    <x v="3"/>
    <x v="3"/>
    <x v="2"/>
    <x v="1"/>
    <x v="2"/>
    <x v="1"/>
    <x v="1"/>
    <x v="4"/>
  </r>
  <r>
    <s v="S0695"/>
    <x v="359"/>
    <s v="PE006"/>
    <x v="0"/>
    <s v="白ワイン"/>
    <n v="22000"/>
    <n v="4000"/>
    <n v="44"/>
    <n v="968000"/>
    <s v="C017"/>
    <s v="スーパー波留"/>
    <s v="新庄様"/>
    <s v="城北"/>
    <x v="12"/>
    <x v="12"/>
    <x v="2"/>
    <x v="1"/>
    <x v="2"/>
    <x v="1"/>
    <x v="1"/>
    <x v="4"/>
  </r>
  <r>
    <s v="S0696"/>
    <x v="360"/>
    <s v="PE002"/>
    <x v="0"/>
    <s v="日本酒"/>
    <n v="48000"/>
    <n v="16000"/>
    <n v="19"/>
    <n v="912000"/>
    <s v="C016"/>
    <s v="石神商店"/>
    <s v="石神様"/>
    <s v="城北"/>
    <x v="15"/>
    <x v="15"/>
    <x v="2"/>
    <x v="1"/>
    <x v="2"/>
    <x v="1"/>
    <x v="1"/>
    <x v="4"/>
  </r>
  <r>
    <s v="S0697"/>
    <x v="361"/>
    <s v="PA006"/>
    <x v="2"/>
    <s v="レモンスカッシュ"/>
    <n v="4000"/>
    <n v="500"/>
    <n v="60"/>
    <n v="240000"/>
    <s v="C002"/>
    <s v="橋本商店"/>
    <s v="橋本様"/>
    <s v="城東"/>
    <x v="9"/>
    <x v="9"/>
    <x v="0"/>
    <x v="0"/>
    <x v="0"/>
    <x v="1"/>
    <x v="1"/>
    <x v="4"/>
  </r>
  <r>
    <s v="S0698"/>
    <x v="362"/>
    <s v="PA001"/>
    <x v="2"/>
    <s v="コーラ"/>
    <n v="4000"/>
    <n v="600"/>
    <n v="19"/>
    <n v="76000"/>
    <s v="C007"/>
    <s v="山崎スーパー"/>
    <s v="山崎様"/>
    <s v="城西"/>
    <x v="10"/>
    <x v="10"/>
    <x v="4"/>
    <x v="0"/>
    <x v="4"/>
    <x v="1"/>
    <x v="1"/>
    <x v="4"/>
  </r>
  <r>
    <s v="S0699"/>
    <x v="362"/>
    <s v="PB002"/>
    <x v="1"/>
    <s v="ウーロン茶"/>
    <n v="2600"/>
    <n v="400"/>
    <n v="58"/>
    <n v="150800"/>
    <s v="C013"/>
    <s v="大阪商店"/>
    <s v="西城様"/>
    <s v="城南"/>
    <x v="5"/>
    <x v="5"/>
    <x v="3"/>
    <x v="2"/>
    <x v="3"/>
    <x v="1"/>
    <x v="1"/>
    <x v="4"/>
  </r>
  <r>
    <s v="S0700"/>
    <x v="362"/>
    <s v="PB004"/>
    <x v="1"/>
    <s v="無糖紅茶"/>
    <n v="2800"/>
    <n v="500"/>
    <n v="46"/>
    <n v="128800"/>
    <s v="C019"/>
    <s v="高橋ストア"/>
    <s v="高橋様"/>
    <s v="城北"/>
    <x v="6"/>
    <x v="6"/>
    <x v="0"/>
    <x v="0"/>
    <x v="0"/>
    <x v="1"/>
    <x v="1"/>
    <x v="4"/>
  </r>
  <r>
    <s v="S0701"/>
    <x v="363"/>
    <s v="PE002"/>
    <x v="0"/>
    <s v="日本酒"/>
    <n v="48000"/>
    <n v="16000"/>
    <n v="23"/>
    <n v="1104000"/>
    <s v="C020"/>
    <s v="丸山ストア"/>
    <s v="松井様"/>
    <s v="城北"/>
    <x v="8"/>
    <x v="8"/>
    <x v="1"/>
    <x v="1"/>
    <x v="1"/>
    <x v="1"/>
    <x v="1"/>
    <x v="4"/>
  </r>
  <r>
    <s v="S0702"/>
    <x v="364"/>
    <s v="PC004"/>
    <x v="4"/>
    <s v="カフェオレ"/>
    <n v="5000"/>
    <n v="666"/>
    <n v="36"/>
    <n v="180000"/>
    <s v="C017"/>
    <s v="スーパー波留"/>
    <s v="新庄様"/>
    <s v="城北"/>
    <x v="8"/>
    <x v="8"/>
    <x v="1"/>
    <x v="1"/>
    <x v="1"/>
    <x v="1"/>
    <x v="1"/>
    <x v="4"/>
  </r>
  <r>
    <s v="S0703"/>
    <x v="365"/>
    <s v="PA001"/>
    <x v="2"/>
    <s v="コーラ"/>
    <n v="4000"/>
    <n v="600"/>
    <n v="40"/>
    <n v="160000"/>
    <s v="C007"/>
    <s v="山崎スーパー"/>
    <s v="山崎様"/>
    <s v="城西"/>
    <x v="11"/>
    <x v="11"/>
    <x v="1"/>
    <x v="1"/>
    <x v="1"/>
    <x v="1"/>
    <x v="1"/>
    <x v="4"/>
  </r>
  <r>
    <s v="S0704"/>
    <x v="365"/>
    <s v="PB002"/>
    <x v="1"/>
    <s v="ウーロン茶"/>
    <n v="2600"/>
    <n v="400"/>
    <n v="10"/>
    <n v="26000"/>
    <s v="C017"/>
    <s v="スーパー波留"/>
    <s v="新庄様"/>
    <s v="城北"/>
    <x v="7"/>
    <x v="7"/>
    <x v="3"/>
    <x v="2"/>
    <x v="3"/>
    <x v="1"/>
    <x v="1"/>
    <x v="4"/>
  </r>
  <r>
    <s v="S0705"/>
    <x v="366"/>
    <s v="PB004"/>
    <x v="1"/>
    <s v="無糖紅茶"/>
    <n v="2800"/>
    <n v="500"/>
    <n v="43"/>
    <n v="120400"/>
    <s v="C015"/>
    <s v="野原スーパー"/>
    <s v="伊藤様"/>
    <s v="城南"/>
    <x v="4"/>
    <x v="4"/>
    <x v="2"/>
    <x v="1"/>
    <x v="2"/>
    <x v="1"/>
    <x v="1"/>
    <x v="4"/>
  </r>
  <r>
    <s v="S0706"/>
    <x v="366"/>
    <s v="PB005"/>
    <x v="1"/>
    <s v="ミルクティー"/>
    <n v="4000"/>
    <n v="760"/>
    <n v="35"/>
    <n v="140000"/>
    <s v="C019"/>
    <s v="高橋ストア"/>
    <s v="高橋様"/>
    <s v="城北"/>
    <x v="2"/>
    <x v="2"/>
    <x v="1"/>
    <x v="1"/>
    <x v="1"/>
    <x v="1"/>
    <x v="1"/>
    <x v="4"/>
  </r>
  <r>
    <s v="S0707"/>
    <x v="366"/>
    <s v="PB003"/>
    <x v="1"/>
    <s v="麦茶"/>
    <n v="2400"/>
    <n v="430"/>
    <n v="37"/>
    <n v="88800"/>
    <s v="C014"/>
    <s v="雨宮ストア"/>
    <s v="雨宮様"/>
    <s v="城南"/>
    <x v="3"/>
    <x v="3"/>
    <x v="2"/>
    <x v="1"/>
    <x v="2"/>
    <x v="1"/>
    <x v="1"/>
    <x v="4"/>
  </r>
  <r>
    <s v="S0708"/>
    <x v="367"/>
    <s v="PE007"/>
    <x v="0"/>
    <s v="ウィスキー"/>
    <n v="72000"/>
    <n v="17776"/>
    <n v="5"/>
    <n v="360000"/>
    <s v="C007"/>
    <s v="山崎スーパー"/>
    <s v="山崎様"/>
    <s v="城西"/>
    <x v="0"/>
    <x v="0"/>
    <x v="0"/>
    <x v="0"/>
    <x v="0"/>
    <x v="1"/>
    <x v="1"/>
    <x v="4"/>
  </r>
  <r>
    <s v="S0709"/>
    <x v="368"/>
    <s v="PB002"/>
    <x v="1"/>
    <s v="ウーロン茶"/>
    <n v="2600"/>
    <n v="400"/>
    <n v="5"/>
    <n v="13000"/>
    <s v="C007"/>
    <s v="山崎スーパー"/>
    <s v="山崎様"/>
    <s v="城西"/>
    <x v="4"/>
    <x v="4"/>
    <x v="2"/>
    <x v="1"/>
    <x v="2"/>
    <x v="1"/>
    <x v="1"/>
    <x v="4"/>
  </r>
  <r>
    <s v="S0710"/>
    <x v="368"/>
    <s v="PB003"/>
    <x v="1"/>
    <s v="麦茶"/>
    <n v="2400"/>
    <n v="430"/>
    <n v="9"/>
    <n v="21600"/>
    <s v="C014"/>
    <s v="雨宮ストア"/>
    <s v="雨宮様"/>
    <s v="城南"/>
    <x v="3"/>
    <x v="3"/>
    <x v="2"/>
    <x v="1"/>
    <x v="2"/>
    <x v="1"/>
    <x v="1"/>
    <x v="4"/>
  </r>
  <r>
    <s v="S0711"/>
    <x v="369"/>
    <s v="PE005"/>
    <x v="0"/>
    <s v="赤ワイン"/>
    <n v="24000"/>
    <n v="4000"/>
    <n v="29"/>
    <n v="696000"/>
    <s v="C004"/>
    <s v="富士ストア"/>
    <s v="御手洗様"/>
    <s v="城東"/>
    <x v="15"/>
    <x v="15"/>
    <x v="2"/>
    <x v="1"/>
    <x v="2"/>
    <x v="1"/>
    <x v="1"/>
    <x v="4"/>
  </r>
  <r>
    <s v="S0712"/>
    <x v="369"/>
    <s v="PA006"/>
    <x v="2"/>
    <s v="レモンスカッシュ"/>
    <n v="4000"/>
    <n v="500"/>
    <n v="19"/>
    <n v="76000"/>
    <s v="C003"/>
    <s v="鮫島スーパー"/>
    <s v="阿部様"/>
    <s v="城東"/>
    <x v="5"/>
    <x v="5"/>
    <x v="3"/>
    <x v="2"/>
    <x v="3"/>
    <x v="1"/>
    <x v="1"/>
    <x v="4"/>
  </r>
  <r>
    <s v="S0713"/>
    <x v="370"/>
    <s v="PE005"/>
    <x v="0"/>
    <s v="赤ワイン"/>
    <n v="24000"/>
    <n v="4000"/>
    <n v="17"/>
    <n v="408000"/>
    <s v="C018"/>
    <s v="立花商店"/>
    <s v="立花様"/>
    <s v="城北"/>
    <x v="5"/>
    <x v="5"/>
    <x v="3"/>
    <x v="2"/>
    <x v="3"/>
    <x v="1"/>
    <x v="1"/>
    <x v="4"/>
  </r>
  <r>
    <s v="S0714"/>
    <x v="370"/>
    <s v="PB006"/>
    <x v="1"/>
    <s v="レモンティー"/>
    <n v="4000"/>
    <n v="640"/>
    <n v="34"/>
    <n v="136000"/>
    <s v="C019"/>
    <s v="高橋ストア"/>
    <s v="高橋様"/>
    <s v="城北"/>
    <x v="19"/>
    <x v="19"/>
    <x v="4"/>
    <x v="0"/>
    <x v="4"/>
    <x v="1"/>
    <x v="1"/>
    <x v="4"/>
  </r>
  <r>
    <s v="S0715"/>
    <x v="370"/>
    <s v="PE002"/>
    <x v="0"/>
    <s v="日本酒"/>
    <n v="48000"/>
    <n v="16000"/>
    <n v="22"/>
    <n v="1056000"/>
    <s v="C006"/>
    <s v="大久ストア"/>
    <s v="斎藤様"/>
    <s v="城西"/>
    <x v="3"/>
    <x v="3"/>
    <x v="2"/>
    <x v="1"/>
    <x v="2"/>
    <x v="1"/>
    <x v="1"/>
    <x v="4"/>
  </r>
  <r>
    <s v="S0716"/>
    <x v="371"/>
    <s v="PD002"/>
    <x v="3"/>
    <s v="炭酸水"/>
    <n v="3600"/>
    <n v="500"/>
    <n v="48"/>
    <n v="172800"/>
    <s v="C018"/>
    <s v="立花商店"/>
    <s v="立花様"/>
    <s v="城北"/>
    <x v="14"/>
    <x v="14"/>
    <x v="3"/>
    <x v="2"/>
    <x v="3"/>
    <x v="1"/>
    <x v="1"/>
    <x v="4"/>
  </r>
  <r>
    <s v="S0717"/>
    <x v="372"/>
    <s v="PA005"/>
    <x v="2"/>
    <s v="りんごジュース"/>
    <n v="6000"/>
    <n v="2540"/>
    <n v="3"/>
    <n v="18000"/>
    <s v="C016"/>
    <s v="石神商店"/>
    <s v="石神様"/>
    <s v="城北"/>
    <x v="13"/>
    <x v="13"/>
    <x v="1"/>
    <x v="1"/>
    <x v="1"/>
    <x v="1"/>
    <x v="1"/>
    <x v="4"/>
  </r>
  <r>
    <s v="S0718"/>
    <x v="373"/>
    <s v="PB004"/>
    <x v="1"/>
    <s v="無糖紅茶"/>
    <n v="2800"/>
    <n v="500"/>
    <n v="40"/>
    <n v="112000"/>
    <s v="C004"/>
    <s v="富士ストア"/>
    <s v="御手洗様"/>
    <s v="城東"/>
    <x v="5"/>
    <x v="5"/>
    <x v="3"/>
    <x v="2"/>
    <x v="3"/>
    <x v="1"/>
    <x v="1"/>
    <x v="4"/>
  </r>
  <r>
    <s v="S0719"/>
    <x v="373"/>
    <s v="PA004"/>
    <x v="2"/>
    <s v="ぶどうジュース"/>
    <n v="5360"/>
    <n v="1776"/>
    <n v="35"/>
    <n v="187600"/>
    <s v="C003"/>
    <s v="鮫島スーパー"/>
    <s v="阿部様"/>
    <s v="城東"/>
    <x v="14"/>
    <x v="14"/>
    <x v="3"/>
    <x v="2"/>
    <x v="3"/>
    <x v="1"/>
    <x v="1"/>
    <x v="4"/>
  </r>
  <r>
    <s v="S0720"/>
    <x v="374"/>
    <s v="PE003"/>
    <x v="0"/>
    <s v="麦焼酎"/>
    <n v="40000"/>
    <n v="13776"/>
    <n v="8"/>
    <n v="320000"/>
    <s v="C007"/>
    <s v="山崎スーパー"/>
    <s v="山崎様"/>
    <s v="城西"/>
    <x v="5"/>
    <x v="5"/>
    <x v="3"/>
    <x v="2"/>
    <x v="3"/>
    <x v="1"/>
    <x v="1"/>
    <x v="4"/>
  </r>
  <r>
    <s v="S0721"/>
    <x v="374"/>
    <s v="PB004"/>
    <x v="1"/>
    <s v="無糖紅茶"/>
    <n v="2800"/>
    <n v="500"/>
    <n v="20"/>
    <n v="56000"/>
    <s v="C014"/>
    <s v="雨宮ストア"/>
    <s v="雨宮様"/>
    <s v="城南"/>
    <x v="18"/>
    <x v="18"/>
    <x v="1"/>
    <x v="1"/>
    <x v="1"/>
    <x v="1"/>
    <x v="1"/>
    <x v="4"/>
  </r>
  <r>
    <s v="S0722"/>
    <x v="375"/>
    <s v="PE001"/>
    <x v="0"/>
    <s v="ビール"/>
    <n v="9600"/>
    <n v="2466"/>
    <n v="32"/>
    <n v="307200"/>
    <s v="C014"/>
    <s v="雨宮ストア"/>
    <s v="雨宮様"/>
    <s v="城南"/>
    <x v="15"/>
    <x v="15"/>
    <x v="2"/>
    <x v="1"/>
    <x v="2"/>
    <x v="1"/>
    <x v="1"/>
    <x v="4"/>
  </r>
  <r>
    <s v="S0723"/>
    <x v="376"/>
    <s v="PB007"/>
    <x v="1"/>
    <s v="ほうじ茶"/>
    <n v="2600"/>
    <n v="400"/>
    <n v="58"/>
    <n v="150800"/>
    <s v="C007"/>
    <s v="山崎スーパー"/>
    <s v="山崎様"/>
    <s v="城西"/>
    <x v="12"/>
    <x v="12"/>
    <x v="2"/>
    <x v="1"/>
    <x v="2"/>
    <x v="1"/>
    <x v="1"/>
    <x v="4"/>
  </r>
  <r>
    <s v="S0724"/>
    <x v="376"/>
    <s v="PB006"/>
    <x v="1"/>
    <s v="レモンティー"/>
    <n v="4000"/>
    <n v="640"/>
    <n v="10"/>
    <n v="40000"/>
    <s v="C015"/>
    <s v="野原スーパー"/>
    <s v="伊藤様"/>
    <s v="城南"/>
    <x v="1"/>
    <x v="1"/>
    <x v="0"/>
    <x v="0"/>
    <x v="0"/>
    <x v="1"/>
    <x v="1"/>
    <x v="4"/>
  </r>
  <r>
    <s v="S0725"/>
    <x v="377"/>
    <s v="PE008"/>
    <x v="0"/>
    <s v="スコッチ"/>
    <n v="43200"/>
    <n v="10240"/>
    <n v="4"/>
    <n v="172800"/>
    <s v="C020"/>
    <s v="丸山ストア"/>
    <s v="松井様"/>
    <s v="城北"/>
    <x v="7"/>
    <x v="7"/>
    <x v="3"/>
    <x v="2"/>
    <x v="3"/>
    <x v="1"/>
    <x v="1"/>
    <x v="4"/>
  </r>
  <r>
    <s v="S0726"/>
    <x v="378"/>
    <s v="PE006"/>
    <x v="0"/>
    <s v="白ワイン"/>
    <n v="22000"/>
    <n v="4000"/>
    <n v="8"/>
    <n v="176000"/>
    <s v="C018"/>
    <s v="立花商店"/>
    <s v="立花様"/>
    <s v="城北"/>
    <x v="4"/>
    <x v="4"/>
    <x v="2"/>
    <x v="1"/>
    <x v="2"/>
    <x v="1"/>
    <x v="1"/>
    <x v="4"/>
  </r>
  <r>
    <s v="S0727"/>
    <x v="379"/>
    <s v="PE007"/>
    <x v="0"/>
    <s v="ウィスキー"/>
    <n v="72000"/>
    <n v="17776"/>
    <n v="31"/>
    <n v="2232000"/>
    <s v="C006"/>
    <s v="大久ストア"/>
    <s v="斎藤様"/>
    <s v="城西"/>
    <x v="10"/>
    <x v="10"/>
    <x v="4"/>
    <x v="0"/>
    <x v="4"/>
    <x v="1"/>
    <x v="1"/>
    <x v="4"/>
  </r>
  <r>
    <s v="S0728"/>
    <x v="379"/>
    <s v="PB003"/>
    <x v="1"/>
    <s v="麦茶"/>
    <n v="2400"/>
    <n v="430"/>
    <n v="8"/>
    <n v="19200"/>
    <s v="C008"/>
    <s v="宝塚商店"/>
    <s v="宇野様"/>
    <s v="城西"/>
    <x v="16"/>
    <x v="16"/>
    <x v="1"/>
    <x v="1"/>
    <x v="1"/>
    <x v="1"/>
    <x v="1"/>
    <x v="4"/>
  </r>
  <r>
    <s v="S0729"/>
    <x v="380"/>
    <s v="PC003"/>
    <x v="4"/>
    <s v="加糖コーヒー"/>
    <n v="4000"/>
    <n v="500"/>
    <n v="43"/>
    <n v="172000"/>
    <s v="C001"/>
    <s v="飯田ストア"/>
    <s v="伊藤様"/>
    <s v="城東"/>
    <x v="2"/>
    <x v="2"/>
    <x v="1"/>
    <x v="1"/>
    <x v="1"/>
    <x v="1"/>
    <x v="1"/>
    <x v="4"/>
  </r>
  <r>
    <s v="S0730"/>
    <x v="381"/>
    <s v="PA004"/>
    <x v="2"/>
    <s v="ぶどうジュース"/>
    <n v="5360"/>
    <n v="1776"/>
    <n v="58"/>
    <n v="310880"/>
    <s v="C017"/>
    <s v="スーパー波留"/>
    <s v="新庄様"/>
    <s v="城北"/>
    <x v="2"/>
    <x v="2"/>
    <x v="1"/>
    <x v="1"/>
    <x v="1"/>
    <x v="1"/>
    <x v="1"/>
    <x v="4"/>
  </r>
  <r>
    <s v="S0731"/>
    <x v="381"/>
    <s v="PD004"/>
    <x v="3"/>
    <s v="炭酸水グレープフルーツ"/>
    <n v="3600"/>
    <n v="560"/>
    <n v="27"/>
    <n v="97200"/>
    <s v="C020"/>
    <s v="丸山ストア"/>
    <s v="松井様"/>
    <s v="城北"/>
    <x v="5"/>
    <x v="5"/>
    <x v="3"/>
    <x v="2"/>
    <x v="3"/>
    <x v="1"/>
    <x v="1"/>
    <x v="4"/>
  </r>
  <r>
    <s v="S0732"/>
    <x v="382"/>
    <s v="PA006"/>
    <x v="2"/>
    <s v="レモンスカッシュ"/>
    <n v="4000"/>
    <n v="500"/>
    <n v="9"/>
    <n v="36000"/>
    <s v="C014"/>
    <s v="雨宮ストア"/>
    <s v="雨宮様"/>
    <s v="城南"/>
    <x v="7"/>
    <x v="7"/>
    <x v="3"/>
    <x v="2"/>
    <x v="3"/>
    <x v="1"/>
    <x v="1"/>
    <x v="5"/>
  </r>
  <r>
    <s v="S0733"/>
    <x v="383"/>
    <s v="PC002"/>
    <x v="4"/>
    <s v="微糖コーヒー"/>
    <n v="4000"/>
    <n v="450"/>
    <n v="43"/>
    <n v="172000"/>
    <s v="C015"/>
    <s v="野原スーパー"/>
    <s v="伊藤様"/>
    <s v="城南"/>
    <x v="5"/>
    <x v="5"/>
    <x v="3"/>
    <x v="2"/>
    <x v="3"/>
    <x v="1"/>
    <x v="1"/>
    <x v="5"/>
  </r>
  <r>
    <s v="S0734"/>
    <x v="384"/>
    <s v="PA006"/>
    <x v="2"/>
    <s v="レモンスカッシュ"/>
    <n v="4000"/>
    <n v="500"/>
    <n v="3"/>
    <n v="12000"/>
    <s v="C014"/>
    <s v="雨宮ストア"/>
    <s v="雨宮様"/>
    <s v="城南"/>
    <x v="11"/>
    <x v="11"/>
    <x v="1"/>
    <x v="1"/>
    <x v="1"/>
    <x v="1"/>
    <x v="1"/>
    <x v="5"/>
  </r>
  <r>
    <s v="S0735"/>
    <x v="385"/>
    <s v="PD001"/>
    <x v="3"/>
    <s v="ミネラルウォーター"/>
    <n v="1600"/>
    <n v="400"/>
    <n v="18"/>
    <n v="28800"/>
    <s v="C007"/>
    <s v="山崎スーパー"/>
    <s v="山崎様"/>
    <s v="城西"/>
    <x v="5"/>
    <x v="5"/>
    <x v="3"/>
    <x v="2"/>
    <x v="3"/>
    <x v="1"/>
    <x v="1"/>
    <x v="5"/>
  </r>
  <r>
    <s v="S0736"/>
    <x v="385"/>
    <s v="PB002"/>
    <x v="1"/>
    <s v="ウーロン茶"/>
    <n v="2600"/>
    <n v="400"/>
    <n v="19"/>
    <n v="49400"/>
    <s v="C016"/>
    <s v="石神商店"/>
    <s v="石神様"/>
    <s v="城北"/>
    <x v="2"/>
    <x v="2"/>
    <x v="1"/>
    <x v="1"/>
    <x v="1"/>
    <x v="1"/>
    <x v="1"/>
    <x v="5"/>
  </r>
  <r>
    <s v="S0737"/>
    <x v="385"/>
    <s v="PA001"/>
    <x v="2"/>
    <s v="コーラ"/>
    <n v="4000"/>
    <n v="600"/>
    <n v="12"/>
    <n v="48000"/>
    <s v="C002"/>
    <s v="橋本商店"/>
    <s v="橋本様"/>
    <s v="城東"/>
    <x v="16"/>
    <x v="16"/>
    <x v="1"/>
    <x v="1"/>
    <x v="1"/>
    <x v="1"/>
    <x v="1"/>
    <x v="5"/>
  </r>
  <r>
    <s v="S0738"/>
    <x v="386"/>
    <s v="PB007"/>
    <x v="1"/>
    <s v="ほうじ茶"/>
    <n v="2600"/>
    <n v="400"/>
    <n v="33"/>
    <n v="85800"/>
    <s v="C011"/>
    <s v="スーパー大西"/>
    <s v="大西様"/>
    <s v="城南"/>
    <x v="19"/>
    <x v="19"/>
    <x v="4"/>
    <x v="0"/>
    <x v="4"/>
    <x v="1"/>
    <x v="1"/>
    <x v="5"/>
  </r>
  <r>
    <s v="S0739"/>
    <x v="386"/>
    <s v="PE005"/>
    <x v="0"/>
    <s v="赤ワイン"/>
    <n v="24000"/>
    <n v="4000"/>
    <n v="36"/>
    <n v="864000"/>
    <s v="C014"/>
    <s v="雨宮ストア"/>
    <s v="雨宮様"/>
    <s v="城南"/>
    <x v="17"/>
    <x v="17"/>
    <x v="3"/>
    <x v="2"/>
    <x v="3"/>
    <x v="1"/>
    <x v="1"/>
    <x v="5"/>
  </r>
  <r>
    <s v="S0740"/>
    <x v="386"/>
    <s v="PD003"/>
    <x v="3"/>
    <s v="炭酸水レモン"/>
    <n v="3600"/>
    <n v="540"/>
    <n v="27"/>
    <n v="97200"/>
    <s v="C001"/>
    <s v="飯田ストア"/>
    <s v="伊藤様"/>
    <s v="城東"/>
    <x v="5"/>
    <x v="5"/>
    <x v="3"/>
    <x v="2"/>
    <x v="3"/>
    <x v="1"/>
    <x v="1"/>
    <x v="5"/>
  </r>
  <r>
    <s v="S0741"/>
    <x v="386"/>
    <s v="PA001"/>
    <x v="2"/>
    <s v="コーラ"/>
    <n v="4000"/>
    <n v="600"/>
    <n v="49"/>
    <n v="196000"/>
    <s v="C015"/>
    <s v="野原スーパー"/>
    <s v="伊藤様"/>
    <s v="城南"/>
    <x v="14"/>
    <x v="14"/>
    <x v="3"/>
    <x v="2"/>
    <x v="3"/>
    <x v="1"/>
    <x v="1"/>
    <x v="5"/>
  </r>
  <r>
    <s v="S0742"/>
    <x v="387"/>
    <s v="PE008"/>
    <x v="0"/>
    <s v="スコッチ"/>
    <n v="43200"/>
    <n v="10240"/>
    <n v="3"/>
    <n v="129600"/>
    <s v="C011"/>
    <s v="スーパー大西"/>
    <s v="大西様"/>
    <s v="城南"/>
    <x v="19"/>
    <x v="19"/>
    <x v="4"/>
    <x v="0"/>
    <x v="4"/>
    <x v="1"/>
    <x v="1"/>
    <x v="5"/>
  </r>
  <r>
    <s v="S0743"/>
    <x v="387"/>
    <s v="PA004"/>
    <x v="2"/>
    <s v="ぶどうジュース"/>
    <n v="5360"/>
    <n v="1776"/>
    <n v="52"/>
    <n v="278720"/>
    <s v="C020"/>
    <s v="丸山ストア"/>
    <s v="松井様"/>
    <s v="城北"/>
    <x v="8"/>
    <x v="8"/>
    <x v="1"/>
    <x v="1"/>
    <x v="1"/>
    <x v="1"/>
    <x v="1"/>
    <x v="5"/>
  </r>
  <r>
    <s v="S0744"/>
    <x v="388"/>
    <s v="PE003"/>
    <x v="0"/>
    <s v="麦焼酎"/>
    <n v="40000"/>
    <n v="13776"/>
    <n v="59"/>
    <n v="2360000"/>
    <s v="C011"/>
    <s v="スーパー大西"/>
    <s v="大西様"/>
    <s v="城南"/>
    <x v="15"/>
    <x v="15"/>
    <x v="2"/>
    <x v="1"/>
    <x v="2"/>
    <x v="1"/>
    <x v="1"/>
    <x v="5"/>
  </r>
  <r>
    <s v="S0745"/>
    <x v="389"/>
    <s v="PE002"/>
    <x v="0"/>
    <s v="日本酒"/>
    <n v="48000"/>
    <n v="16000"/>
    <n v="24"/>
    <n v="1152000"/>
    <s v="C007"/>
    <s v="山崎スーパー"/>
    <s v="山崎様"/>
    <s v="城西"/>
    <x v="1"/>
    <x v="1"/>
    <x v="0"/>
    <x v="0"/>
    <x v="0"/>
    <x v="1"/>
    <x v="1"/>
    <x v="5"/>
  </r>
  <r>
    <s v="S0746"/>
    <x v="390"/>
    <s v="PD003"/>
    <x v="3"/>
    <s v="炭酸水レモン"/>
    <n v="3600"/>
    <n v="540"/>
    <n v="16"/>
    <n v="57600"/>
    <s v="C017"/>
    <s v="スーパー波留"/>
    <s v="新庄様"/>
    <s v="城北"/>
    <x v="4"/>
    <x v="4"/>
    <x v="2"/>
    <x v="1"/>
    <x v="2"/>
    <x v="1"/>
    <x v="1"/>
    <x v="5"/>
  </r>
  <r>
    <s v="S0747"/>
    <x v="390"/>
    <s v="PC004"/>
    <x v="4"/>
    <s v="カフェオレ"/>
    <n v="5000"/>
    <n v="666"/>
    <n v="5"/>
    <n v="25000"/>
    <s v="C008"/>
    <s v="宝塚商店"/>
    <s v="宇野様"/>
    <s v="城西"/>
    <x v="7"/>
    <x v="7"/>
    <x v="3"/>
    <x v="2"/>
    <x v="3"/>
    <x v="1"/>
    <x v="1"/>
    <x v="5"/>
  </r>
  <r>
    <s v="S0748"/>
    <x v="391"/>
    <s v="PC003"/>
    <x v="4"/>
    <s v="加糖コーヒー"/>
    <n v="4000"/>
    <n v="500"/>
    <n v="27"/>
    <n v="108000"/>
    <s v="C003"/>
    <s v="鮫島スーパー"/>
    <s v="阿部様"/>
    <s v="城東"/>
    <x v="5"/>
    <x v="5"/>
    <x v="3"/>
    <x v="2"/>
    <x v="3"/>
    <x v="1"/>
    <x v="1"/>
    <x v="5"/>
  </r>
  <r>
    <s v="S0749"/>
    <x v="392"/>
    <s v="PE001"/>
    <x v="0"/>
    <s v="ビール"/>
    <n v="9600"/>
    <n v="2466"/>
    <n v="29"/>
    <n v="278400"/>
    <s v="C002"/>
    <s v="橋本商店"/>
    <s v="橋本様"/>
    <s v="城東"/>
    <x v="18"/>
    <x v="18"/>
    <x v="1"/>
    <x v="1"/>
    <x v="1"/>
    <x v="1"/>
    <x v="1"/>
    <x v="5"/>
  </r>
  <r>
    <s v="S0750"/>
    <x v="392"/>
    <s v="PC001"/>
    <x v="4"/>
    <s v="無糖コーヒー"/>
    <n v="4000"/>
    <n v="400"/>
    <n v="11"/>
    <n v="44000"/>
    <s v="C011"/>
    <s v="スーパー大西"/>
    <s v="大西様"/>
    <s v="城南"/>
    <x v="13"/>
    <x v="13"/>
    <x v="1"/>
    <x v="1"/>
    <x v="1"/>
    <x v="1"/>
    <x v="1"/>
    <x v="5"/>
  </r>
  <r>
    <s v="S0751"/>
    <x v="393"/>
    <s v="PE005"/>
    <x v="0"/>
    <s v="赤ワイン"/>
    <n v="24000"/>
    <n v="4000"/>
    <n v="59"/>
    <n v="1416000"/>
    <s v="C015"/>
    <s v="野原スーパー"/>
    <s v="伊藤様"/>
    <s v="城南"/>
    <x v="1"/>
    <x v="1"/>
    <x v="0"/>
    <x v="0"/>
    <x v="0"/>
    <x v="1"/>
    <x v="1"/>
    <x v="5"/>
  </r>
  <r>
    <s v="S0752"/>
    <x v="393"/>
    <s v="PD004"/>
    <x v="3"/>
    <s v="炭酸水グレープフルーツ"/>
    <n v="3600"/>
    <n v="560"/>
    <n v="11"/>
    <n v="39600"/>
    <s v="C014"/>
    <s v="雨宮ストア"/>
    <s v="雨宮様"/>
    <s v="城南"/>
    <x v="14"/>
    <x v="14"/>
    <x v="3"/>
    <x v="2"/>
    <x v="3"/>
    <x v="1"/>
    <x v="1"/>
    <x v="5"/>
  </r>
  <r>
    <s v="S0753"/>
    <x v="393"/>
    <s v="PB006"/>
    <x v="1"/>
    <s v="レモンティー"/>
    <n v="4000"/>
    <n v="640"/>
    <n v="25"/>
    <n v="100000"/>
    <s v="C006"/>
    <s v="大久ストア"/>
    <s v="斎藤様"/>
    <s v="城西"/>
    <x v="3"/>
    <x v="3"/>
    <x v="2"/>
    <x v="1"/>
    <x v="2"/>
    <x v="1"/>
    <x v="1"/>
    <x v="5"/>
  </r>
  <r>
    <s v="S0754"/>
    <x v="394"/>
    <s v="PC002"/>
    <x v="4"/>
    <s v="微糖コーヒー"/>
    <n v="4000"/>
    <n v="450"/>
    <n v="24"/>
    <n v="96000"/>
    <s v="C012"/>
    <s v="スーパー三上"/>
    <s v="橘様"/>
    <s v="城南"/>
    <x v="6"/>
    <x v="6"/>
    <x v="0"/>
    <x v="0"/>
    <x v="0"/>
    <x v="1"/>
    <x v="1"/>
    <x v="5"/>
  </r>
  <r>
    <s v="S0755"/>
    <x v="395"/>
    <s v="PE002"/>
    <x v="0"/>
    <s v="日本酒"/>
    <n v="48000"/>
    <n v="16000"/>
    <n v="5"/>
    <n v="240000"/>
    <s v="C013"/>
    <s v="大阪商店"/>
    <s v="西城様"/>
    <s v="城南"/>
    <x v="12"/>
    <x v="12"/>
    <x v="2"/>
    <x v="1"/>
    <x v="2"/>
    <x v="1"/>
    <x v="1"/>
    <x v="5"/>
  </r>
  <r>
    <s v="S0756"/>
    <x v="396"/>
    <s v="PD002"/>
    <x v="3"/>
    <s v="炭酸水"/>
    <n v="3600"/>
    <n v="500"/>
    <n v="13"/>
    <n v="46800"/>
    <s v="C009"/>
    <s v="スーパーONE"/>
    <s v="元様"/>
    <s v="城西"/>
    <x v="17"/>
    <x v="17"/>
    <x v="3"/>
    <x v="2"/>
    <x v="3"/>
    <x v="1"/>
    <x v="1"/>
    <x v="5"/>
  </r>
  <r>
    <s v="S0757"/>
    <x v="396"/>
    <s v="PA005"/>
    <x v="2"/>
    <s v="りんごジュース"/>
    <n v="6000"/>
    <n v="2540"/>
    <n v="27"/>
    <n v="162000"/>
    <s v="C015"/>
    <s v="野原スーパー"/>
    <s v="伊藤様"/>
    <s v="城南"/>
    <x v="3"/>
    <x v="3"/>
    <x v="2"/>
    <x v="1"/>
    <x v="2"/>
    <x v="1"/>
    <x v="1"/>
    <x v="5"/>
  </r>
  <r>
    <s v="S0758"/>
    <x v="397"/>
    <s v="PB001"/>
    <x v="1"/>
    <s v="緑茶"/>
    <n v="2760"/>
    <n v="500"/>
    <n v="3"/>
    <n v="8280"/>
    <s v="C003"/>
    <s v="鮫島スーパー"/>
    <s v="阿部様"/>
    <s v="城東"/>
    <x v="13"/>
    <x v="13"/>
    <x v="1"/>
    <x v="1"/>
    <x v="1"/>
    <x v="1"/>
    <x v="1"/>
    <x v="5"/>
  </r>
  <r>
    <s v="S0759"/>
    <x v="398"/>
    <s v="PC001"/>
    <x v="4"/>
    <s v="無糖コーヒー"/>
    <n v="4000"/>
    <n v="400"/>
    <n v="3"/>
    <n v="12000"/>
    <s v="C008"/>
    <s v="宝塚商店"/>
    <s v="宇野様"/>
    <s v="城西"/>
    <x v="14"/>
    <x v="14"/>
    <x v="3"/>
    <x v="2"/>
    <x v="3"/>
    <x v="1"/>
    <x v="1"/>
    <x v="5"/>
  </r>
  <r>
    <s v="S0760"/>
    <x v="399"/>
    <s v="PA005"/>
    <x v="2"/>
    <s v="りんごジュース"/>
    <n v="6000"/>
    <n v="2540"/>
    <n v="7"/>
    <n v="42000"/>
    <s v="C003"/>
    <s v="鮫島スーパー"/>
    <s v="阿部様"/>
    <s v="城東"/>
    <x v="19"/>
    <x v="19"/>
    <x v="4"/>
    <x v="0"/>
    <x v="4"/>
    <x v="1"/>
    <x v="1"/>
    <x v="5"/>
  </r>
  <r>
    <s v="S0761"/>
    <x v="400"/>
    <s v="PE005"/>
    <x v="0"/>
    <s v="赤ワイン"/>
    <n v="24000"/>
    <n v="4000"/>
    <n v="38"/>
    <n v="912000"/>
    <s v="C002"/>
    <s v="橋本商店"/>
    <s v="橋本様"/>
    <s v="城東"/>
    <x v="1"/>
    <x v="1"/>
    <x v="0"/>
    <x v="0"/>
    <x v="0"/>
    <x v="1"/>
    <x v="1"/>
    <x v="5"/>
  </r>
  <r>
    <s v="S0762"/>
    <x v="400"/>
    <s v="PE006"/>
    <x v="0"/>
    <s v="白ワイン"/>
    <n v="22000"/>
    <n v="4000"/>
    <n v="39"/>
    <n v="858000"/>
    <s v="C012"/>
    <s v="スーパー三上"/>
    <s v="橘様"/>
    <s v="城南"/>
    <x v="12"/>
    <x v="12"/>
    <x v="2"/>
    <x v="1"/>
    <x v="2"/>
    <x v="1"/>
    <x v="1"/>
    <x v="5"/>
  </r>
  <r>
    <s v="S0763"/>
    <x v="400"/>
    <s v="PD001"/>
    <x v="3"/>
    <s v="ミネラルウォーター"/>
    <n v="1600"/>
    <n v="400"/>
    <n v="20"/>
    <n v="32000"/>
    <s v="C005"/>
    <s v="山本販売店"/>
    <s v="石井様"/>
    <s v="城東"/>
    <x v="10"/>
    <x v="10"/>
    <x v="4"/>
    <x v="0"/>
    <x v="4"/>
    <x v="1"/>
    <x v="1"/>
    <x v="5"/>
  </r>
  <r>
    <s v="S0764"/>
    <x v="401"/>
    <s v="PA002"/>
    <x v="2"/>
    <s v="サイダー"/>
    <n v="4300"/>
    <n v="580"/>
    <n v="17"/>
    <n v="73100"/>
    <s v="C003"/>
    <s v="鮫島スーパー"/>
    <s v="阿部様"/>
    <s v="城東"/>
    <x v="1"/>
    <x v="1"/>
    <x v="0"/>
    <x v="0"/>
    <x v="0"/>
    <x v="1"/>
    <x v="1"/>
    <x v="5"/>
  </r>
  <r>
    <s v="S0765"/>
    <x v="401"/>
    <s v="PA006"/>
    <x v="2"/>
    <s v="レモンスカッシュ"/>
    <n v="4000"/>
    <n v="500"/>
    <n v="19"/>
    <n v="76000"/>
    <s v="C005"/>
    <s v="山本販売店"/>
    <s v="石井様"/>
    <s v="城東"/>
    <x v="7"/>
    <x v="7"/>
    <x v="3"/>
    <x v="2"/>
    <x v="3"/>
    <x v="1"/>
    <x v="1"/>
    <x v="5"/>
  </r>
  <r>
    <s v="S0766"/>
    <x v="402"/>
    <s v="PC003"/>
    <x v="4"/>
    <s v="加糖コーヒー"/>
    <n v="4000"/>
    <n v="500"/>
    <n v="16"/>
    <n v="64000"/>
    <s v="C016"/>
    <s v="石神商店"/>
    <s v="石神様"/>
    <s v="城北"/>
    <x v="2"/>
    <x v="2"/>
    <x v="1"/>
    <x v="1"/>
    <x v="1"/>
    <x v="1"/>
    <x v="1"/>
    <x v="5"/>
  </r>
  <r>
    <s v="S0767"/>
    <x v="402"/>
    <s v="PD003"/>
    <x v="3"/>
    <s v="炭酸水レモン"/>
    <n v="3600"/>
    <n v="540"/>
    <n v="29"/>
    <n v="104400"/>
    <s v="C006"/>
    <s v="大久ストア"/>
    <s v="斎藤様"/>
    <s v="城西"/>
    <x v="6"/>
    <x v="6"/>
    <x v="0"/>
    <x v="0"/>
    <x v="0"/>
    <x v="1"/>
    <x v="1"/>
    <x v="5"/>
  </r>
  <r>
    <s v="S0768"/>
    <x v="402"/>
    <s v="PB007"/>
    <x v="1"/>
    <s v="ほうじ茶"/>
    <n v="2600"/>
    <n v="400"/>
    <n v="8"/>
    <n v="20800"/>
    <s v="C008"/>
    <s v="宝塚商店"/>
    <s v="宇野様"/>
    <s v="城西"/>
    <x v="12"/>
    <x v="12"/>
    <x v="2"/>
    <x v="1"/>
    <x v="2"/>
    <x v="1"/>
    <x v="1"/>
    <x v="5"/>
  </r>
  <r>
    <s v="S0769"/>
    <x v="403"/>
    <s v="PB001"/>
    <x v="1"/>
    <s v="緑茶"/>
    <n v="2760"/>
    <n v="500"/>
    <n v="45"/>
    <n v="124200"/>
    <s v="C010"/>
    <s v="大石ストア"/>
    <s v="大石様"/>
    <s v="城西"/>
    <x v="14"/>
    <x v="14"/>
    <x v="3"/>
    <x v="2"/>
    <x v="3"/>
    <x v="1"/>
    <x v="1"/>
    <x v="5"/>
  </r>
  <r>
    <s v="S0770"/>
    <x v="404"/>
    <s v="PE006"/>
    <x v="0"/>
    <s v="白ワイン"/>
    <n v="22000"/>
    <n v="4000"/>
    <n v="31"/>
    <n v="682000"/>
    <s v="C008"/>
    <s v="宝塚商店"/>
    <s v="宇野様"/>
    <s v="城西"/>
    <x v="0"/>
    <x v="0"/>
    <x v="0"/>
    <x v="0"/>
    <x v="0"/>
    <x v="1"/>
    <x v="1"/>
    <x v="5"/>
  </r>
  <r>
    <s v="S0771"/>
    <x v="404"/>
    <s v="PA004"/>
    <x v="2"/>
    <s v="ぶどうジュース"/>
    <n v="5360"/>
    <n v="1776"/>
    <n v="25"/>
    <n v="134000"/>
    <s v="C002"/>
    <s v="橋本商店"/>
    <s v="橋本様"/>
    <s v="城東"/>
    <x v="12"/>
    <x v="12"/>
    <x v="2"/>
    <x v="1"/>
    <x v="2"/>
    <x v="1"/>
    <x v="1"/>
    <x v="5"/>
  </r>
  <r>
    <s v="S0772"/>
    <x v="405"/>
    <s v="PE008"/>
    <x v="0"/>
    <s v="スコッチ"/>
    <n v="43200"/>
    <n v="10240"/>
    <n v="59"/>
    <n v="2548800"/>
    <s v="C004"/>
    <s v="富士ストア"/>
    <s v="御手洗様"/>
    <s v="城東"/>
    <x v="12"/>
    <x v="12"/>
    <x v="2"/>
    <x v="1"/>
    <x v="2"/>
    <x v="1"/>
    <x v="1"/>
    <x v="5"/>
  </r>
  <r>
    <s v="S0773"/>
    <x v="406"/>
    <s v="PB001"/>
    <x v="1"/>
    <s v="緑茶"/>
    <n v="2760"/>
    <n v="500"/>
    <n v="55"/>
    <n v="151800"/>
    <s v="C019"/>
    <s v="高橋ストア"/>
    <s v="高橋様"/>
    <s v="城北"/>
    <x v="4"/>
    <x v="4"/>
    <x v="2"/>
    <x v="1"/>
    <x v="2"/>
    <x v="1"/>
    <x v="2"/>
    <x v="6"/>
  </r>
  <r>
    <s v="S0774"/>
    <x v="407"/>
    <s v="PA001"/>
    <x v="2"/>
    <s v="コーラ"/>
    <n v="4000"/>
    <n v="600"/>
    <n v="42"/>
    <n v="168000"/>
    <s v="C020"/>
    <s v="丸山ストア"/>
    <s v="松井様"/>
    <s v="城北"/>
    <x v="15"/>
    <x v="15"/>
    <x v="2"/>
    <x v="1"/>
    <x v="2"/>
    <x v="1"/>
    <x v="2"/>
    <x v="6"/>
  </r>
  <r>
    <s v="S0775"/>
    <x v="408"/>
    <s v="PA001"/>
    <x v="2"/>
    <s v="コーラ"/>
    <n v="4000"/>
    <n v="600"/>
    <n v="46"/>
    <n v="184000"/>
    <s v="C016"/>
    <s v="石神商店"/>
    <s v="石神様"/>
    <s v="城北"/>
    <x v="18"/>
    <x v="18"/>
    <x v="1"/>
    <x v="1"/>
    <x v="1"/>
    <x v="1"/>
    <x v="2"/>
    <x v="6"/>
  </r>
  <r>
    <s v="S0776"/>
    <x v="408"/>
    <s v="PB002"/>
    <x v="1"/>
    <s v="ウーロン茶"/>
    <n v="2600"/>
    <n v="400"/>
    <n v="53"/>
    <n v="137800"/>
    <s v="C017"/>
    <s v="スーパー波留"/>
    <s v="新庄様"/>
    <s v="城北"/>
    <x v="11"/>
    <x v="11"/>
    <x v="1"/>
    <x v="1"/>
    <x v="1"/>
    <x v="1"/>
    <x v="2"/>
    <x v="6"/>
  </r>
  <r>
    <s v="S0777"/>
    <x v="409"/>
    <s v="PA002"/>
    <x v="2"/>
    <s v="サイダー"/>
    <n v="4300"/>
    <n v="580"/>
    <n v="43"/>
    <n v="184900"/>
    <s v="C011"/>
    <s v="スーパー大西"/>
    <s v="大西様"/>
    <s v="城南"/>
    <x v="4"/>
    <x v="4"/>
    <x v="2"/>
    <x v="1"/>
    <x v="2"/>
    <x v="1"/>
    <x v="2"/>
    <x v="6"/>
  </r>
  <r>
    <s v="S0778"/>
    <x v="410"/>
    <s v="PE006"/>
    <x v="0"/>
    <s v="白ワイン"/>
    <n v="22000"/>
    <n v="4000"/>
    <n v="57"/>
    <n v="1254000"/>
    <s v="C007"/>
    <s v="山崎スーパー"/>
    <s v="山崎様"/>
    <s v="城西"/>
    <x v="19"/>
    <x v="19"/>
    <x v="4"/>
    <x v="0"/>
    <x v="4"/>
    <x v="1"/>
    <x v="2"/>
    <x v="6"/>
  </r>
  <r>
    <s v="S0779"/>
    <x v="410"/>
    <s v="PC003"/>
    <x v="4"/>
    <s v="加糖コーヒー"/>
    <n v="4000"/>
    <n v="500"/>
    <n v="4"/>
    <n v="16000"/>
    <s v="C005"/>
    <s v="山本販売店"/>
    <s v="石井様"/>
    <s v="城東"/>
    <x v="14"/>
    <x v="14"/>
    <x v="3"/>
    <x v="2"/>
    <x v="3"/>
    <x v="1"/>
    <x v="2"/>
    <x v="6"/>
  </r>
  <r>
    <s v="S0780"/>
    <x v="411"/>
    <s v="PB006"/>
    <x v="1"/>
    <s v="レモンティー"/>
    <n v="4000"/>
    <n v="640"/>
    <n v="24"/>
    <n v="96000"/>
    <s v="C003"/>
    <s v="鮫島スーパー"/>
    <s v="阿部様"/>
    <s v="城東"/>
    <x v="14"/>
    <x v="14"/>
    <x v="3"/>
    <x v="2"/>
    <x v="3"/>
    <x v="1"/>
    <x v="2"/>
    <x v="6"/>
  </r>
  <r>
    <s v="S0781"/>
    <x v="411"/>
    <s v="PE001"/>
    <x v="0"/>
    <s v="ビール"/>
    <n v="9600"/>
    <n v="2466"/>
    <n v="33"/>
    <n v="316800"/>
    <s v="C003"/>
    <s v="鮫島スーパー"/>
    <s v="阿部様"/>
    <s v="城東"/>
    <x v="14"/>
    <x v="14"/>
    <x v="3"/>
    <x v="2"/>
    <x v="3"/>
    <x v="1"/>
    <x v="2"/>
    <x v="6"/>
  </r>
  <r>
    <s v="S0782"/>
    <x v="412"/>
    <s v="PE004"/>
    <x v="0"/>
    <s v="芋焼酎"/>
    <n v="57776"/>
    <n v="18000"/>
    <n v="9"/>
    <n v="519984"/>
    <s v="C017"/>
    <s v="スーパー波留"/>
    <s v="新庄様"/>
    <s v="城北"/>
    <x v="9"/>
    <x v="9"/>
    <x v="0"/>
    <x v="0"/>
    <x v="0"/>
    <x v="1"/>
    <x v="2"/>
    <x v="6"/>
  </r>
  <r>
    <s v="S0783"/>
    <x v="413"/>
    <s v="PE006"/>
    <x v="0"/>
    <s v="白ワイン"/>
    <n v="22000"/>
    <n v="4000"/>
    <n v="52"/>
    <n v="1144000"/>
    <s v="C008"/>
    <s v="宝塚商店"/>
    <s v="宇野様"/>
    <s v="城西"/>
    <x v="4"/>
    <x v="4"/>
    <x v="2"/>
    <x v="1"/>
    <x v="2"/>
    <x v="1"/>
    <x v="2"/>
    <x v="6"/>
  </r>
  <r>
    <s v="S0784"/>
    <x v="413"/>
    <s v="PE007"/>
    <x v="0"/>
    <s v="ウィスキー"/>
    <n v="72000"/>
    <n v="17776"/>
    <n v="31"/>
    <n v="2232000"/>
    <s v="C014"/>
    <s v="雨宮ストア"/>
    <s v="雨宮様"/>
    <s v="城南"/>
    <x v="8"/>
    <x v="8"/>
    <x v="1"/>
    <x v="1"/>
    <x v="1"/>
    <x v="1"/>
    <x v="2"/>
    <x v="6"/>
  </r>
  <r>
    <s v="S0785"/>
    <x v="413"/>
    <s v="PB005"/>
    <x v="1"/>
    <s v="ミルクティー"/>
    <n v="4000"/>
    <n v="760"/>
    <n v="55"/>
    <n v="220000"/>
    <s v="C006"/>
    <s v="大久ストア"/>
    <s v="斎藤様"/>
    <s v="城西"/>
    <x v="1"/>
    <x v="1"/>
    <x v="0"/>
    <x v="0"/>
    <x v="0"/>
    <x v="1"/>
    <x v="2"/>
    <x v="6"/>
  </r>
  <r>
    <s v="S0786"/>
    <x v="414"/>
    <s v="PA006"/>
    <x v="2"/>
    <s v="レモンスカッシュ"/>
    <n v="4000"/>
    <n v="500"/>
    <n v="54"/>
    <n v="216000"/>
    <s v="C014"/>
    <s v="雨宮ストア"/>
    <s v="雨宮様"/>
    <s v="城南"/>
    <x v="15"/>
    <x v="15"/>
    <x v="2"/>
    <x v="1"/>
    <x v="2"/>
    <x v="1"/>
    <x v="2"/>
    <x v="6"/>
  </r>
  <r>
    <s v="S0787"/>
    <x v="415"/>
    <s v="PE001"/>
    <x v="0"/>
    <s v="ビール"/>
    <n v="9600"/>
    <n v="2466"/>
    <n v="37"/>
    <n v="355200"/>
    <s v="C015"/>
    <s v="野原スーパー"/>
    <s v="伊藤様"/>
    <s v="城南"/>
    <x v="10"/>
    <x v="10"/>
    <x v="4"/>
    <x v="0"/>
    <x v="4"/>
    <x v="1"/>
    <x v="2"/>
    <x v="6"/>
  </r>
  <r>
    <s v="S0788"/>
    <x v="416"/>
    <s v="PA001"/>
    <x v="2"/>
    <s v="コーラ"/>
    <n v="4000"/>
    <n v="600"/>
    <n v="37"/>
    <n v="148000"/>
    <s v="C018"/>
    <s v="立花商店"/>
    <s v="立花様"/>
    <s v="城北"/>
    <x v="5"/>
    <x v="5"/>
    <x v="3"/>
    <x v="2"/>
    <x v="3"/>
    <x v="1"/>
    <x v="2"/>
    <x v="6"/>
  </r>
  <r>
    <s v="S0789"/>
    <x v="417"/>
    <s v="PC001"/>
    <x v="4"/>
    <s v="無糖コーヒー"/>
    <n v="4000"/>
    <n v="400"/>
    <n v="4"/>
    <n v="16000"/>
    <s v="C006"/>
    <s v="大久ストア"/>
    <s v="斎藤様"/>
    <s v="城西"/>
    <x v="7"/>
    <x v="7"/>
    <x v="3"/>
    <x v="2"/>
    <x v="3"/>
    <x v="1"/>
    <x v="2"/>
    <x v="6"/>
  </r>
  <r>
    <s v="S0790"/>
    <x v="418"/>
    <s v="PE006"/>
    <x v="0"/>
    <s v="白ワイン"/>
    <n v="22000"/>
    <n v="4000"/>
    <n v="44"/>
    <n v="968000"/>
    <s v="C015"/>
    <s v="野原スーパー"/>
    <s v="伊藤様"/>
    <s v="城南"/>
    <x v="18"/>
    <x v="18"/>
    <x v="1"/>
    <x v="1"/>
    <x v="1"/>
    <x v="1"/>
    <x v="2"/>
    <x v="6"/>
  </r>
  <r>
    <s v="S0791"/>
    <x v="419"/>
    <s v="PE003"/>
    <x v="0"/>
    <s v="麦焼酎"/>
    <n v="40000"/>
    <n v="13776"/>
    <n v="41"/>
    <n v="1640000"/>
    <s v="C009"/>
    <s v="スーパーONE"/>
    <s v="元様"/>
    <s v="城西"/>
    <x v="4"/>
    <x v="4"/>
    <x v="2"/>
    <x v="1"/>
    <x v="2"/>
    <x v="1"/>
    <x v="2"/>
    <x v="6"/>
  </r>
  <r>
    <s v="S0792"/>
    <x v="420"/>
    <s v="PE005"/>
    <x v="0"/>
    <s v="赤ワイン"/>
    <n v="24000"/>
    <n v="4000"/>
    <n v="3"/>
    <n v="72000"/>
    <s v="C002"/>
    <s v="橋本商店"/>
    <s v="橋本様"/>
    <s v="城東"/>
    <x v="11"/>
    <x v="11"/>
    <x v="1"/>
    <x v="1"/>
    <x v="1"/>
    <x v="1"/>
    <x v="2"/>
    <x v="6"/>
  </r>
  <r>
    <s v="S0793"/>
    <x v="421"/>
    <s v="PB006"/>
    <x v="1"/>
    <s v="レモンティー"/>
    <n v="4000"/>
    <n v="640"/>
    <n v="42"/>
    <n v="168000"/>
    <s v="C007"/>
    <s v="山崎スーパー"/>
    <s v="山崎様"/>
    <s v="城西"/>
    <x v="6"/>
    <x v="6"/>
    <x v="0"/>
    <x v="0"/>
    <x v="0"/>
    <x v="1"/>
    <x v="2"/>
    <x v="6"/>
  </r>
  <r>
    <s v="S0794"/>
    <x v="422"/>
    <s v="PB006"/>
    <x v="1"/>
    <s v="レモンティー"/>
    <n v="4000"/>
    <n v="640"/>
    <n v="28"/>
    <n v="112000"/>
    <s v="C010"/>
    <s v="大石ストア"/>
    <s v="大石様"/>
    <s v="城西"/>
    <x v="10"/>
    <x v="10"/>
    <x v="4"/>
    <x v="0"/>
    <x v="4"/>
    <x v="1"/>
    <x v="2"/>
    <x v="6"/>
  </r>
  <r>
    <s v="S0795"/>
    <x v="423"/>
    <s v="PB006"/>
    <x v="1"/>
    <s v="レモンティー"/>
    <n v="4000"/>
    <n v="640"/>
    <n v="39"/>
    <n v="156000"/>
    <s v="C019"/>
    <s v="高橋ストア"/>
    <s v="高橋様"/>
    <s v="城北"/>
    <x v="4"/>
    <x v="4"/>
    <x v="2"/>
    <x v="1"/>
    <x v="2"/>
    <x v="1"/>
    <x v="2"/>
    <x v="6"/>
  </r>
  <r>
    <s v="S0796"/>
    <x v="424"/>
    <s v="PC002"/>
    <x v="4"/>
    <s v="微糖コーヒー"/>
    <n v="4000"/>
    <n v="450"/>
    <n v="19"/>
    <n v="76000"/>
    <s v="C008"/>
    <s v="宝塚商店"/>
    <s v="宇野様"/>
    <s v="城西"/>
    <x v="13"/>
    <x v="13"/>
    <x v="1"/>
    <x v="1"/>
    <x v="1"/>
    <x v="1"/>
    <x v="2"/>
    <x v="6"/>
  </r>
  <r>
    <s v="S0797"/>
    <x v="425"/>
    <s v="PE003"/>
    <x v="0"/>
    <s v="麦焼酎"/>
    <n v="40000"/>
    <n v="13776"/>
    <n v="35"/>
    <n v="1400000"/>
    <s v="C008"/>
    <s v="宝塚商店"/>
    <s v="宇野様"/>
    <s v="城西"/>
    <x v="16"/>
    <x v="16"/>
    <x v="1"/>
    <x v="1"/>
    <x v="1"/>
    <x v="1"/>
    <x v="2"/>
    <x v="6"/>
  </r>
  <r>
    <s v="S0798"/>
    <x v="425"/>
    <s v="PD004"/>
    <x v="3"/>
    <s v="炭酸水グレープフルーツ"/>
    <n v="3600"/>
    <n v="560"/>
    <n v="51"/>
    <n v="183600"/>
    <s v="C014"/>
    <s v="雨宮ストア"/>
    <s v="雨宮様"/>
    <s v="城南"/>
    <x v="19"/>
    <x v="19"/>
    <x v="4"/>
    <x v="0"/>
    <x v="4"/>
    <x v="1"/>
    <x v="2"/>
    <x v="6"/>
  </r>
  <r>
    <s v="S0799"/>
    <x v="426"/>
    <s v="PE005"/>
    <x v="0"/>
    <s v="赤ワイン"/>
    <n v="24000"/>
    <n v="4000"/>
    <n v="48"/>
    <n v="1152000"/>
    <s v="C020"/>
    <s v="丸山ストア"/>
    <s v="松井様"/>
    <s v="城北"/>
    <x v="6"/>
    <x v="6"/>
    <x v="0"/>
    <x v="0"/>
    <x v="0"/>
    <x v="1"/>
    <x v="2"/>
    <x v="6"/>
  </r>
  <r>
    <s v="S0800"/>
    <x v="427"/>
    <s v="PD002"/>
    <x v="3"/>
    <s v="炭酸水"/>
    <n v="3600"/>
    <n v="500"/>
    <n v="35"/>
    <n v="126000"/>
    <s v="C007"/>
    <s v="山崎スーパー"/>
    <s v="山崎様"/>
    <s v="城西"/>
    <x v="2"/>
    <x v="2"/>
    <x v="1"/>
    <x v="1"/>
    <x v="1"/>
    <x v="1"/>
    <x v="2"/>
    <x v="6"/>
  </r>
  <r>
    <s v="S0801"/>
    <x v="427"/>
    <s v="PE005"/>
    <x v="0"/>
    <s v="赤ワイン"/>
    <n v="24000"/>
    <n v="4000"/>
    <n v="42"/>
    <n v="1008000"/>
    <s v="C012"/>
    <s v="スーパー三上"/>
    <s v="橘様"/>
    <s v="城南"/>
    <x v="7"/>
    <x v="7"/>
    <x v="3"/>
    <x v="2"/>
    <x v="3"/>
    <x v="1"/>
    <x v="2"/>
    <x v="6"/>
  </r>
  <r>
    <s v="S0802"/>
    <x v="427"/>
    <s v="PE007"/>
    <x v="0"/>
    <s v="ウィスキー"/>
    <n v="72000"/>
    <n v="17776"/>
    <n v="22"/>
    <n v="1584000"/>
    <s v="C002"/>
    <s v="橋本商店"/>
    <s v="橋本様"/>
    <s v="城東"/>
    <x v="0"/>
    <x v="0"/>
    <x v="0"/>
    <x v="0"/>
    <x v="0"/>
    <x v="1"/>
    <x v="2"/>
    <x v="6"/>
  </r>
  <r>
    <s v="S0803"/>
    <x v="427"/>
    <s v="PA004"/>
    <x v="2"/>
    <s v="ぶどうジュース"/>
    <n v="5360"/>
    <n v="1776"/>
    <n v="42"/>
    <n v="225120"/>
    <s v="C011"/>
    <s v="スーパー大西"/>
    <s v="大西様"/>
    <s v="城南"/>
    <x v="13"/>
    <x v="13"/>
    <x v="1"/>
    <x v="1"/>
    <x v="1"/>
    <x v="1"/>
    <x v="2"/>
    <x v="6"/>
  </r>
  <r>
    <s v="S0804"/>
    <x v="428"/>
    <s v="PA002"/>
    <x v="2"/>
    <s v="サイダー"/>
    <n v="4300"/>
    <n v="580"/>
    <n v="51"/>
    <n v="219300"/>
    <s v="C008"/>
    <s v="宝塚商店"/>
    <s v="宇野様"/>
    <s v="城西"/>
    <x v="1"/>
    <x v="1"/>
    <x v="0"/>
    <x v="0"/>
    <x v="0"/>
    <x v="1"/>
    <x v="2"/>
    <x v="6"/>
  </r>
  <r>
    <s v="S0805"/>
    <x v="429"/>
    <s v="PA003"/>
    <x v="2"/>
    <s v="オレンジジュース"/>
    <n v="5600"/>
    <n v="1180"/>
    <n v="23"/>
    <n v="128800"/>
    <s v="C020"/>
    <s v="丸山ストア"/>
    <s v="松井様"/>
    <s v="城北"/>
    <x v="1"/>
    <x v="1"/>
    <x v="0"/>
    <x v="0"/>
    <x v="0"/>
    <x v="1"/>
    <x v="2"/>
    <x v="7"/>
  </r>
  <r>
    <s v="S0806"/>
    <x v="429"/>
    <s v="PD002"/>
    <x v="3"/>
    <s v="炭酸水"/>
    <n v="3600"/>
    <n v="500"/>
    <n v="15"/>
    <n v="54000"/>
    <s v="C020"/>
    <s v="丸山ストア"/>
    <s v="松井様"/>
    <s v="城北"/>
    <x v="18"/>
    <x v="18"/>
    <x v="1"/>
    <x v="1"/>
    <x v="1"/>
    <x v="1"/>
    <x v="2"/>
    <x v="7"/>
  </r>
  <r>
    <s v="S0807"/>
    <x v="429"/>
    <s v="PD002"/>
    <x v="3"/>
    <s v="炭酸水"/>
    <n v="3600"/>
    <n v="500"/>
    <n v="19"/>
    <n v="68400"/>
    <s v="C001"/>
    <s v="飯田ストア"/>
    <s v="伊藤様"/>
    <s v="城東"/>
    <x v="9"/>
    <x v="9"/>
    <x v="0"/>
    <x v="0"/>
    <x v="0"/>
    <x v="1"/>
    <x v="2"/>
    <x v="7"/>
  </r>
  <r>
    <s v="S0808"/>
    <x v="430"/>
    <s v="PB007"/>
    <x v="1"/>
    <s v="ほうじ茶"/>
    <n v="2600"/>
    <n v="400"/>
    <n v="18"/>
    <n v="46800"/>
    <s v="C008"/>
    <s v="宝塚商店"/>
    <s v="宇野様"/>
    <s v="城西"/>
    <x v="2"/>
    <x v="2"/>
    <x v="1"/>
    <x v="1"/>
    <x v="1"/>
    <x v="1"/>
    <x v="2"/>
    <x v="7"/>
  </r>
  <r>
    <s v="S0809"/>
    <x v="431"/>
    <s v="PB002"/>
    <x v="1"/>
    <s v="ウーロン茶"/>
    <n v="2600"/>
    <n v="400"/>
    <n v="39"/>
    <n v="101400"/>
    <s v="C007"/>
    <s v="山崎スーパー"/>
    <s v="山崎様"/>
    <s v="城西"/>
    <x v="15"/>
    <x v="15"/>
    <x v="2"/>
    <x v="1"/>
    <x v="2"/>
    <x v="1"/>
    <x v="2"/>
    <x v="7"/>
  </r>
  <r>
    <s v="S0810"/>
    <x v="431"/>
    <s v="PB001"/>
    <x v="1"/>
    <s v="緑茶"/>
    <n v="2760"/>
    <n v="500"/>
    <n v="17"/>
    <n v="46920"/>
    <s v="C002"/>
    <s v="橋本商店"/>
    <s v="橋本様"/>
    <s v="城東"/>
    <x v="2"/>
    <x v="2"/>
    <x v="1"/>
    <x v="1"/>
    <x v="1"/>
    <x v="1"/>
    <x v="2"/>
    <x v="7"/>
  </r>
  <r>
    <s v="S0811"/>
    <x v="432"/>
    <s v="PE002"/>
    <x v="0"/>
    <s v="日本酒"/>
    <n v="48000"/>
    <n v="16000"/>
    <n v="39"/>
    <n v="1872000"/>
    <s v="C016"/>
    <s v="石神商店"/>
    <s v="石神様"/>
    <s v="城北"/>
    <x v="5"/>
    <x v="5"/>
    <x v="3"/>
    <x v="2"/>
    <x v="3"/>
    <x v="1"/>
    <x v="2"/>
    <x v="7"/>
  </r>
  <r>
    <s v="S0812"/>
    <x v="433"/>
    <s v="PB001"/>
    <x v="1"/>
    <s v="緑茶"/>
    <n v="2760"/>
    <n v="500"/>
    <n v="36"/>
    <n v="99360"/>
    <s v="C019"/>
    <s v="高橋ストア"/>
    <s v="高橋様"/>
    <s v="城北"/>
    <x v="7"/>
    <x v="7"/>
    <x v="3"/>
    <x v="2"/>
    <x v="3"/>
    <x v="1"/>
    <x v="2"/>
    <x v="7"/>
  </r>
  <r>
    <s v="S0813"/>
    <x v="433"/>
    <s v="PA005"/>
    <x v="2"/>
    <s v="りんごジュース"/>
    <n v="6000"/>
    <n v="2540"/>
    <n v="29"/>
    <n v="174000"/>
    <s v="C013"/>
    <s v="大阪商店"/>
    <s v="西城様"/>
    <s v="城南"/>
    <x v="12"/>
    <x v="12"/>
    <x v="2"/>
    <x v="1"/>
    <x v="2"/>
    <x v="1"/>
    <x v="2"/>
    <x v="7"/>
  </r>
  <r>
    <s v="S0814"/>
    <x v="434"/>
    <s v="PB002"/>
    <x v="1"/>
    <s v="ウーロン茶"/>
    <n v="2600"/>
    <n v="400"/>
    <n v="33"/>
    <n v="85800"/>
    <s v="C005"/>
    <s v="山本販売店"/>
    <s v="石井様"/>
    <s v="城東"/>
    <x v="3"/>
    <x v="3"/>
    <x v="2"/>
    <x v="1"/>
    <x v="2"/>
    <x v="1"/>
    <x v="2"/>
    <x v="7"/>
  </r>
  <r>
    <s v="S0815"/>
    <x v="435"/>
    <s v="PC004"/>
    <x v="4"/>
    <s v="カフェオレ"/>
    <n v="5000"/>
    <n v="666"/>
    <n v="5"/>
    <n v="25000"/>
    <s v="C009"/>
    <s v="スーパーONE"/>
    <s v="元様"/>
    <s v="城西"/>
    <x v="4"/>
    <x v="4"/>
    <x v="2"/>
    <x v="1"/>
    <x v="2"/>
    <x v="1"/>
    <x v="2"/>
    <x v="7"/>
  </r>
  <r>
    <s v="S0816"/>
    <x v="436"/>
    <s v="PD001"/>
    <x v="3"/>
    <s v="ミネラルウォーター"/>
    <n v="1600"/>
    <n v="400"/>
    <n v="5"/>
    <n v="8000"/>
    <s v="C007"/>
    <s v="山崎スーパー"/>
    <s v="山崎様"/>
    <s v="城西"/>
    <x v="18"/>
    <x v="18"/>
    <x v="1"/>
    <x v="1"/>
    <x v="1"/>
    <x v="1"/>
    <x v="2"/>
    <x v="7"/>
  </r>
  <r>
    <s v="S0817"/>
    <x v="436"/>
    <s v="PC002"/>
    <x v="4"/>
    <s v="微糖コーヒー"/>
    <n v="4000"/>
    <n v="450"/>
    <n v="40"/>
    <n v="160000"/>
    <s v="C016"/>
    <s v="石神商店"/>
    <s v="石神様"/>
    <s v="城北"/>
    <x v="9"/>
    <x v="9"/>
    <x v="0"/>
    <x v="0"/>
    <x v="0"/>
    <x v="1"/>
    <x v="2"/>
    <x v="7"/>
  </r>
  <r>
    <s v="S0818"/>
    <x v="437"/>
    <s v="PA004"/>
    <x v="2"/>
    <s v="ぶどうジュース"/>
    <n v="5360"/>
    <n v="1776"/>
    <n v="26"/>
    <n v="139360"/>
    <s v="C004"/>
    <s v="富士ストア"/>
    <s v="御手洗様"/>
    <s v="城東"/>
    <x v="1"/>
    <x v="1"/>
    <x v="0"/>
    <x v="0"/>
    <x v="0"/>
    <x v="1"/>
    <x v="2"/>
    <x v="7"/>
  </r>
  <r>
    <s v="S0819"/>
    <x v="437"/>
    <s v="PE004"/>
    <x v="0"/>
    <s v="芋焼酎"/>
    <n v="57776"/>
    <n v="18000"/>
    <n v="16"/>
    <n v="924416"/>
    <s v="C009"/>
    <s v="スーパーONE"/>
    <s v="元様"/>
    <s v="城西"/>
    <x v="12"/>
    <x v="12"/>
    <x v="2"/>
    <x v="1"/>
    <x v="2"/>
    <x v="1"/>
    <x v="2"/>
    <x v="7"/>
  </r>
  <r>
    <s v="S0820"/>
    <x v="437"/>
    <s v="PC001"/>
    <x v="4"/>
    <s v="無糖コーヒー"/>
    <n v="4000"/>
    <n v="400"/>
    <n v="51"/>
    <n v="204000"/>
    <s v="C013"/>
    <s v="大阪商店"/>
    <s v="西城様"/>
    <s v="城南"/>
    <x v="4"/>
    <x v="4"/>
    <x v="2"/>
    <x v="1"/>
    <x v="2"/>
    <x v="1"/>
    <x v="2"/>
    <x v="7"/>
  </r>
  <r>
    <s v="S0821"/>
    <x v="437"/>
    <s v="PB004"/>
    <x v="1"/>
    <s v="無糖紅茶"/>
    <n v="2800"/>
    <n v="500"/>
    <n v="42"/>
    <n v="117600"/>
    <s v="C003"/>
    <s v="鮫島スーパー"/>
    <s v="阿部様"/>
    <s v="城東"/>
    <x v="1"/>
    <x v="1"/>
    <x v="0"/>
    <x v="0"/>
    <x v="0"/>
    <x v="1"/>
    <x v="2"/>
    <x v="7"/>
  </r>
  <r>
    <s v="S0822"/>
    <x v="437"/>
    <s v="PB007"/>
    <x v="1"/>
    <s v="ほうじ茶"/>
    <n v="2600"/>
    <n v="400"/>
    <n v="58"/>
    <n v="150800"/>
    <s v="C003"/>
    <s v="鮫島スーパー"/>
    <s v="阿部様"/>
    <s v="城東"/>
    <x v="16"/>
    <x v="16"/>
    <x v="1"/>
    <x v="1"/>
    <x v="1"/>
    <x v="1"/>
    <x v="2"/>
    <x v="7"/>
  </r>
  <r>
    <s v="S0823"/>
    <x v="437"/>
    <s v="PA003"/>
    <x v="2"/>
    <s v="オレンジジュース"/>
    <n v="5600"/>
    <n v="1180"/>
    <n v="35"/>
    <n v="196000"/>
    <s v="C020"/>
    <s v="丸山ストア"/>
    <s v="松井様"/>
    <s v="城北"/>
    <x v="19"/>
    <x v="19"/>
    <x v="4"/>
    <x v="0"/>
    <x v="4"/>
    <x v="1"/>
    <x v="2"/>
    <x v="7"/>
  </r>
  <r>
    <s v="S0824"/>
    <x v="437"/>
    <s v="PB005"/>
    <x v="1"/>
    <s v="ミルクティー"/>
    <n v="4000"/>
    <n v="760"/>
    <n v="48"/>
    <n v="192000"/>
    <s v="C012"/>
    <s v="スーパー三上"/>
    <s v="橘様"/>
    <s v="城南"/>
    <x v="15"/>
    <x v="15"/>
    <x v="2"/>
    <x v="1"/>
    <x v="2"/>
    <x v="1"/>
    <x v="2"/>
    <x v="7"/>
  </r>
  <r>
    <s v="S0825"/>
    <x v="437"/>
    <s v="PA002"/>
    <x v="2"/>
    <s v="サイダー"/>
    <n v="4300"/>
    <n v="580"/>
    <n v="51"/>
    <n v="219300"/>
    <s v="C005"/>
    <s v="山本販売店"/>
    <s v="石井様"/>
    <s v="城東"/>
    <x v="0"/>
    <x v="0"/>
    <x v="0"/>
    <x v="0"/>
    <x v="0"/>
    <x v="1"/>
    <x v="2"/>
    <x v="7"/>
  </r>
  <r>
    <s v="S0826"/>
    <x v="438"/>
    <s v="PB008"/>
    <x v="1"/>
    <s v="ジャスミン茶"/>
    <n v="3000"/>
    <n v="600"/>
    <n v="41"/>
    <n v="123000"/>
    <s v="C014"/>
    <s v="雨宮ストア"/>
    <s v="雨宮様"/>
    <s v="城南"/>
    <x v="4"/>
    <x v="4"/>
    <x v="2"/>
    <x v="1"/>
    <x v="2"/>
    <x v="1"/>
    <x v="2"/>
    <x v="7"/>
  </r>
  <r>
    <s v="S0827"/>
    <x v="438"/>
    <s v="PD002"/>
    <x v="3"/>
    <s v="炭酸水"/>
    <n v="3600"/>
    <n v="500"/>
    <n v="14"/>
    <n v="50400"/>
    <s v="C015"/>
    <s v="野原スーパー"/>
    <s v="伊藤様"/>
    <s v="城南"/>
    <x v="2"/>
    <x v="2"/>
    <x v="1"/>
    <x v="1"/>
    <x v="1"/>
    <x v="1"/>
    <x v="2"/>
    <x v="7"/>
  </r>
  <r>
    <s v="S0828"/>
    <x v="439"/>
    <s v="PB004"/>
    <x v="1"/>
    <s v="無糖紅茶"/>
    <n v="2800"/>
    <n v="500"/>
    <n v="47"/>
    <n v="131600"/>
    <s v="C005"/>
    <s v="山本販売店"/>
    <s v="石井様"/>
    <s v="城東"/>
    <x v="9"/>
    <x v="9"/>
    <x v="0"/>
    <x v="0"/>
    <x v="0"/>
    <x v="1"/>
    <x v="2"/>
    <x v="7"/>
  </r>
  <r>
    <s v="S0829"/>
    <x v="439"/>
    <s v="PD002"/>
    <x v="3"/>
    <s v="炭酸水"/>
    <n v="3600"/>
    <n v="500"/>
    <n v="40"/>
    <n v="144000"/>
    <s v="C017"/>
    <s v="スーパー波留"/>
    <s v="新庄様"/>
    <s v="城北"/>
    <x v="11"/>
    <x v="11"/>
    <x v="1"/>
    <x v="1"/>
    <x v="1"/>
    <x v="1"/>
    <x v="2"/>
    <x v="7"/>
  </r>
  <r>
    <s v="S0830"/>
    <x v="440"/>
    <s v="PB004"/>
    <x v="1"/>
    <s v="無糖紅茶"/>
    <n v="2800"/>
    <n v="500"/>
    <n v="33"/>
    <n v="92400"/>
    <s v="C018"/>
    <s v="立花商店"/>
    <s v="立花様"/>
    <s v="城北"/>
    <x v="13"/>
    <x v="13"/>
    <x v="1"/>
    <x v="1"/>
    <x v="1"/>
    <x v="1"/>
    <x v="2"/>
    <x v="7"/>
  </r>
  <r>
    <s v="S0831"/>
    <x v="440"/>
    <s v="PE006"/>
    <x v="0"/>
    <s v="白ワイン"/>
    <n v="22000"/>
    <n v="4000"/>
    <n v="57"/>
    <n v="1254000"/>
    <s v="C013"/>
    <s v="大阪商店"/>
    <s v="西城様"/>
    <s v="城南"/>
    <x v="4"/>
    <x v="4"/>
    <x v="2"/>
    <x v="1"/>
    <x v="2"/>
    <x v="1"/>
    <x v="2"/>
    <x v="7"/>
  </r>
  <r>
    <s v="S0832"/>
    <x v="441"/>
    <s v="PB006"/>
    <x v="1"/>
    <s v="レモンティー"/>
    <n v="4000"/>
    <n v="640"/>
    <n v="52"/>
    <n v="208000"/>
    <s v="C003"/>
    <s v="鮫島スーパー"/>
    <s v="阿部様"/>
    <s v="城東"/>
    <x v="17"/>
    <x v="17"/>
    <x v="3"/>
    <x v="2"/>
    <x v="3"/>
    <x v="1"/>
    <x v="2"/>
    <x v="7"/>
  </r>
  <r>
    <s v="S0833"/>
    <x v="441"/>
    <s v="PB004"/>
    <x v="1"/>
    <s v="無糖紅茶"/>
    <n v="2800"/>
    <n v="500"/>
    <n v="32"/>
    <n v="89600"/>
    <s v="C010"/>
    <s v="大石ストア"/>
    <s v="大石様"/>
    <s v="城西"/>
    <x v="8"/>
    <x v="8"/>
    <x v="1"/>
    <x v="1"/>
    <x v="1"/>
    <x v="1"/>
    <x v="2"/>
    <x v="7"/>
  </r>
  <r>
    <s v="S0834"/>
    <x v="441"/>
    <s v="PD001"/>
    <x v="3"/>
    <s v="ミネラルウォーター"/>
    <n v="1600"/>
    <n v="400"/>
    <n v="44"/>
    <n v="70400"/>
    <s v="C001"/>
    <s v="飯田ストア"/>
    <s v="伊藤様"/>
    <s v="城東"/>
    <x v="16"/>
    <x v="16"/>
    <x v="1"/>
    <x v="1"/>
    <x v="1"/>
    <x v="1"/>
    <x v="2"/>
    <x v="7"/>
  </r>
  <r>
    <s v="S0835"/>
    <x v="441"/>
    <s v="PB004"/>
    <x v="1"/>
    <s v="無糖紅茶"/>
    <n v="2800"/>
    <n v="500"/>
    <n v="46"/>
    <n v="128800"/>
    <s v="C007"/>
    <s v="山崎スーパー"/>
    <s v="山崎様"/>
    <s v="城西"/>
    <x v="11"/>
    <x v="11"/>
    <x v="1"/>
    <x v="1"/>
    <x v="1"/>
    <x v="1"/>
    <x v="2"/>
    <x v="7"/>
  </r>
  <r>
    <s v="S0836"/>
    <x v="442"/>
    <s v="PA004"/>
    <x v="2"/>
    <s v="ぶどうジュース"/>
    <n v="5360"/>
    <n v="1776"/>
    <n v="15"/>
    <n v="80400"/>
    <s v="C008"/>
    <s v="宝塚商店"/>
    <s v="宇野様"/>
    <s v="城西"/>
    <x v="13"/>
    <x v="13"/>
    <x v="1"/>
    <x v="1"/>
    <x v="1"/>
    <x v="1"/>
    <x v="2"/>
    <x v="7"/>
  </r>
  <r>
    <s v="S0837"/>
    <x v="442"/>
    <s v="PC001"/>
    <x v="4"/>
    <s v="無糖コーヒー"/>
    <n v="4000"/>
    <n v="400"/>
    <n v="43"/>
    <n v="172000"/>
    <s v="C020"/>
    <s v="丸山ストア"/>
    <s v="松井様"/>
    <s v="城北"/>
    <x v="2"/>
    <x v="2"/>
    <x v="1"/>
    <x v="1"/>
    <x v="1"/>
    <x v="1"/>
    <x v="2"/>
    <x v="7"/>
  </r>
  <r>
    <s v="S0838"/>
    <x v="443"/>
    <s v="PB001"/>
    <x v="1"/>
    <s v="緑茶"/>
    <n v="2760"/>
    <n v="500"/>
    <n v="46"/>
    <n v="126960"/>
    <s v="C010"/>
    <s v="大石ストア"/>
    <s v="大石様"/>
    <s v="城西"/>
    <x v="4"/>
    <x v="4"/>
    <x v="2"/>
    <x v="1"/>
    <x v="2"/>
    <x v="1"/>
    <x v="2"/>
    <x v="7"/>
  </r>
  <r>
    <s v="S0839"/>
    <x v="444"/>
    <s v="PB001"/>
    <x v="1"/>
    <s v="緑茶"/>
    <n v="2760"/>
    <n v="500"/>
    <n v="29"/>
    <n v="80040"/>
    <s v="C006"/>
    <s v="大久ストア"/>
    <s v="斎藤様"/>
    <s v="城西"/>
    <x v="4"/>
    <x v="4"/>
    <x v="2"/>
    <x v="1"/>
    <x v="2"/>
    <x v="1"/>
    <x v="2"/>
    <x v="7"/>
  </r>
  <r>
    <s v="S0840"/>
    <x v="444"/>
    <s v="PD004"/>
    <x v="3"/>
    <s v="炭酸水グレープフルーツ"/>
    <n v="3600"/>
    <n v="560"/>
    <n v="29"/>
    <n v="104400"/>
    <s v="C015"/>
    <s v="野原スーパー"/>
    <s v="伊藤様"/>
    <s v="城南"/>
    <x v="16"/>
    <x v="16"/>
    <x v="1"/>
    <x v="1"/>
    <x v="1"/>
    <x v="1"/>
    <x v="2"/>
    <x v="7"/>
  </r>
  <r>
    <s v="S0841"/>
    <x v="445"/>
    <s v="PD003"/>
    <x v="3"/>
    <s v="炭酸水レモン"/>
    <n v="3600"/>
    <n v="540"/>
    <n v="7"/>
    <n v="25200"/>
    <s v="C010"/>
    <s v="大石ストア"/>
    <s v="大石様"/>
    <s v="城西"/>
    <x v="16"/>
    <x v="16"/>
    <x v="1"/>
    <x v="1"/>
    <x v="1"/>
    <x v="1"/>
    <x v="2"/>
    <x v="7"/>
  </r>
  <r>
    <s v="S0842"/>
    <x v="446"/>
    <s v="PC003"/>
    <x v="4"/>
    <s v="加糖コーヒー"/>
    <n v="4000"/>
    <n v="500"/>
    <n v="57"/>
    <n v="228000"/>
    <s v="C013"/>
    <s v="大阪商店"/>
    <s v="西城様"/>
    <s v="城南"/>
    <x v="13"/>
    <x v="13"/>
    <x v="1"/>
    <x v="1"/>
    <x v="1"/>
    <x v="1"/>
    <x v="2"/>
    <x v="7"/>
  </r>
  <r>
    <s v="S0843"/>
    <x v="447"/>
    <s v="PE005"/>
    <x v="0"/>
    <s v="赤ワイン"/>
    <n v="24000"/>
    <n v="4000"/>
    <n v="5"/>
    <n v="120000"/>
    <s v="C014"/>
    <s v="雨宮ストア"/>
    <s v="雨宮様"/>
    <s v="城南"/>
    <x v="1"/>
    <x v="1"/>
    <x v="0"/>
    <x v="0"/>
    <x v="0"/>
    <x v="1"/>
    <x v="2"/>
    <x v="7"/>
  </r>
  <r>
    <s v="S0844"/>
    <x v="448"/>
    <s v="PB002"/>
    <x v="1"/>
    <s v="ウーロン茶"/>
    <n v="2600"/>
    <n v="400"/>
    <n v="20"/>
    <n v="52000"/>
    <s v="C001"/>
    <s v="飯田ストア"/>
    <s v="伊藤様"/>
    <s v="城東"/>
    <x v="0"/>
    <x v="0"/>
    <x v="0"/>
    <x v="0"/>
    <x v="0"/>
    <x v="1"/>
    <x v="2"/>
    <x v="7"/>
  </r>
  <r>
    <s v="S0845"/>
    <x v="448"/>
    <s v="PA002"/>
    <x v="2"/>
    <s v="サイダー"/>
    <n v="4300"/>
    <n v="580"/>
    <n v="8"/>
    <n v="34400"/>
    <s v="C018"/>
    <s v="立花商店"/>
    <s v="立花様"/>
    <s v="城北"/>
    <x v="3"/>
    <x v="3"/>
    <x v="2"/>
    <x v="1"/>
    <x v="2"/>
    <x v="1"/>
    <x v="2"/>
    <x v="7"/>
  </r>
  <r>
    <s v="S0846"/>
    <x v="448"/>
    <s v="PE001"/>
    <x v="0"/>
    <s v="ビール"/>
    <n v="9600"/>
    <n v="2466"/>
    <n v="56"/>
    <n v="537600"/>
    <s v="C016"/>
    <s v="石神商店"/>
    <s v="石神様"/>
    <s v="城北"/>
    <x v="0"/>
    <x v="0"/>
    <x v="0"/>
    <x v="0"/>
    <x v="0"/>
    <x v="1"/>
    <x v="2"/>
    <x v="7"/>
  </r>
  <r>
    <s v="S0847"/>
    <x v="449"/>
    <s v="PC003"/>
    <x v="4"/>
    <s v="加糖コーヒー"/>
    <n v="4000"/>
    <n v="500"/>
    <n v="56"/>
    <n v="224000"/>
    <s v="C018"/>
    <s v="立花商店"/>
    <s v="立花様"/>
    <s v="城北"/>
    <x v="5"/>
    <x v="5"/>
    <x v="3"/>
    <x v="2"/>
    <x v="3"/>
    <x v="1"/>
    <x v="2"/>
    <x v="7"/>
  </r>
  <r>
    <s v="S0848"/>
    <x v="449"/>
    <s v="PE003"/>
    <x v="0"/>
    <s v="麦焼酎"/>
    <n v="40000"/>
    <n v="13776"/>
    <n v="36"/>
    <n v="1440000"/>
    <s v="C008"/>
    <s v="宝塚商店"/>
    <s v="宇野様"/>
    <s v="城西"/>
    <x v="0"/>
    <x v="0"/>
    <x v="0"/>
    <x v="0"/>
    <x v="0"/>
    <x v="1"/>
    <x v="2"/>
    <x v="7"/>
  </r>
  <r>
    <s v="S0849"/>
    <x v="450"/>
    <s v="PB003"/>
    <x v="1"/>
    <s v="麦茶"/>
    <n v="2400"/>
    <n v="430"/>
    <n v="46"/>
    <n v="110400"/>
    <s v="C006"/>
    <s v="大久ストア"/>
    <s v="斎藤様"/>
    <s v="城西"/>
    <x v="14"/>
    <x v="14"/>
    <x v="3"/>
    <x v="2"/>
    <x v="3"/>
    <x v="1"/>
    <x v="2"/>
    <x v="7"/>
  </r>
  <r>
    <s v="S0850"/>
    <x v="450"/>
    <s v="PB003"/>
    <x v="1"/>
    <s v="麦茶"/>
    <n v="2400"/>
    <n v="430"/>
    <n v="40"/>
    <n v="96000"/>
    <s v="C017"/>
    <s v="スーパー波留"/>
    <s v="新庄様"/>
    <s v="城北"/>
    <x v="5"/>
    <x v="5"/>
    <x v="3"/>
    <x v="2"/>
    <x v="3"/>
    <x v="1"/>
    <x v="2"/>
    <x v="7"/>
  </r>
  <r>
    <s v="S0851"/>
    <x v="451"/>
    <s v="PD002"/>
    <x v="3"/>
    <s v="炭酸水"/>
    <n v="3600"/>
    <n v="500"/>
    <n v="41"/>
    <n v="147600"/>
    <s v="C002"/>
    <s v="橋本商店"/>
    <s v="橋本様"/>
    <s v="城東"/>
    <x v="16"/>
    <x v="16"/>
    <x v="1"/>
    <x v="1"/>
    <x v="1"/>
    <x v="1"/>
    <x v="2"/>
    <x v="7"/>
  </r>
  <r>
    <s v="S0852"/>
    <x v="451"/>
    <s v="PA004"/>
    <x v="2"/>
    <s v="ぶどうジュース"/>
    <n v="5360"/>
    <n v="1776"/>
    <n v="26"/>
    <n v="139360"/>
    <s v="C005"/>
    <s v="山本販売店"/>
    <s v="石井様"/>
    <s v="城東"/>
    <x v="9"/>
    <x v="9"/>
    <x v="0"/>
    <x v="0"/>
    <x v="0"/>
    <x v="1"/>
    <x v="2"/>
    <x v="7"/>
  </r>
  <r>
    <s v="S0853"/>
    <x v="451"/>
    <s v="PA006"/>
    <x v="2"/>
    <s v="レモンスカッシュ"/>
    <n v="4000"/>
    <n v="500"/>
    <n v="58"/>
    <n v="232000"/>
    <s v="C005"/>
    <s v="山本販売店"/>
    <s v="石井様"/>
    <s v="城東"/>
    <x v="6"/>
    <x v="6"/>
    <x v="0"/>
    <x v="0"/>
    <x v="0"/>
    <x v="1"/>
    <x v="2"/>
    <x v="7"/>
  </r>
  <r>
    <s v="S0854"/>
    <x v="451"/>
    <s v="PE001"/>
    <x v="0"/>
    <s v="ビール"/>
    <n v="9600"/>
    <n v="2466"/>
    <n v="21"/>
    <n v="201600"/>
    <s v="C017"/>
    <s v="スーパー波留"/>
    <s v="新庄様"/>
    <s v="城北"/>
    <x v="15"/>
    <x v="15"/>
    <x v="2"/>
    <x v="1"/>
    <x v="2"/>
    <x v="1"/>
    <x v="2"/>
    <x v="7"/>
  </r>
  <r>
    <s v="S0855"/>
    <x v="452"/>
    <s v="PE002"/>
    <x v="0"/>
    <s v="日本酒"/>
    <n v="48000"/>
    <n v="16000"/>
    <n v="49"/>
    <n v="2352000"/>
    <s v="C009"/>
    <s v="スーパーONE"/>
    <s v="元様"/>
    <s v="城西"/>
    <x v="4"/>
    <x v="4"/>
    <x v="2"/>
    <x v="1"/>
    <x v="2"/>
    <x v="1"/>
    <x v="2"/>
    <x v="7"/>
  </r>
  <r>
    <s v="S0856"/>
    <x v="452"/>
    <s v="PB001"/>
    <x v="1"/>
    <s v="緑茶"/>
    <n v="2760"/>
    <n v="500"/>
    <n v="46"/>
    <n v="126960"/>
    <s v="C017"/>
    <s v="スーパー波留"/>
    <s v="新庄様"/>
    <s v="城北"/>
    <x v="19"/>
    <x v="19"/>
    <x v="4"/>
    <x v="0"/>
    <x v="4"/>
    <x v="1"/>
    <x v="2"/>
    <x v="7"/>
  </r>
  <r>
    <s v="S0857"/>
    <x v="453"/>
    <s v="PC004"/>
    <x v="4"/>
    <s v="カフェオレ"/>
    <n v="5000"/>
    <n v="666"/>
    <n v="21"/>
    <n v="105000"/>
    <s v="C010"/>
    <s v="大石ストア"/>
    <s v="大石様"/>
    <s v="城西"/>
    <x v="3"/>
    <x v="3"/>
    <x v="2"/>
    <x v="1"/>
    <x v="2"/>
    <x v="1"/>
    <x v="2"/>
    <x v="7"/>
  </r>
  <r>
    <s v="S0858"/>
    <x v="454"/>
    <s v="PE003"/>
    <x v="0"/>
    <s v="麦焼酎"/>
    <n v="40000"/>
    <n v="13776"/>
    <n v="45"/>
    <n v="1800000"/>
    <s v="C001"/>
    <s v="飯田ストア"/>
    <s v="伊藤様"/>
    <s v="城東"/>
    <x v="15"/>
    <x v="15"/>
    <x v="2"/>
    <x v="1"/>
    <x v="2"/>
    <x v="1"/>
    <x v="2"/>
    <x v="7"/>
  </r>
  <r>
    <s v="S0859"/>
    <x v="454"/>
    <s v="PA002"/>
    <x v="2"/>
    <s v="サイダー"/>
    <n v="4300"/>
    <n v="580"/>
    <n v="38"/>
    <n v="163400"/>
    <s v="C002"/>
    <s v="橋本商店"/>
    <s v="橋本様"/>
    <s v="城東"/>
    <x v="13"/>
    <x v="13"/>
    <x v="1"/>
    <x v="1"/>
    <x v="1"/>
    <x v="1"/>
    <x v="2"/>
    <x v="7"/>
  </r>
  <r>
    <s v="S0860"/>
    <x v="455"/>
    <s v="PC001"/>
    <x v="4"/>
    <s v="無糖コーヒー"/>
    <n v="4000"/>
    <n v="400"/>
    <n v="5"/>
    <n v="20000"/>
    <s v="C017"/>
    <s v="スーパー波留"/>
    <s v="新庄様"/>
    <s v="城北"/>
    <x v="2"/>
    <x v="2"/>
    <x v="1"/>
    <x v="1"/>
    <x v="1"/>
    <x v="1"/>
    <x v="2"/>
    <x v="8"/>
  </r>
  <r>
    <s v="S0861"/>
    <x v="456"/>
    <s v="PE008"/>
    <x v="0"/>
    <s v="スコッチ"/>
    <n v="43200"/>
    <n v="10240"/>
    <n v="53"/>
    <n v="2289600"/>
    <s v="C013"/>
    <s v="大阪商店"/>
    <s v="西城様"/>
    <s v="城南"/>
    <x v="8"/>
    <x v="8"/>
    <x v="1"/>
    <x v="1"/>
    <x v="1"/>
    <x v="1"/>
    <x v="2"/>
    <x v="8"/>
  </r>
  <r>
    <s v="S0862"/>
    <x v="456"/>
    <s v="PC001"/>
    <x v="4"/>
    <s v="無糖コーヒー"/>
    <n v="4000"/>
    <n v="400"/>
    <n v="34"/>
    <n v="136000"/>
    <s v="C020"/>
    <s v="丸山ストア"/>
    <s v="松井様"/>
    <s v="城北"/>
    <x v="16"/>
    <x v="16"/>
    <x v="1"/>
    <x v="1"/>
    <x v="1"/>
    <x v="1"/>
    <x v="2"/>
    <x v="8"/>
  </r>
  <r>
    <s v="S0863"/>
    <x v="457"/>
    <s v="PA006"/>
    <x v="2"/>
    <s v="レモンスカッシュ"/>
    <n v="4000"/>
    <n v="500"/>
    <n v="42"/>
    <n v="168000"/>
    <s v="C012"/>
    <s v="スーパー三上"/>
    <s v="橘様"/>
    <s v="城南"/>
    <x v="17"/>
    <x v="17"/>
    <x v="3"/>
    <x v="2"/>
    <x v="3"/>
    <x v="1"/>
    <x v="2"/>
    <x v="8"/>
  </r>
  <r>
    <s v="S0864"/>
    <x v="458"/>
    <s v="PC001"/>
    <x v="4"/>
    <s v="無糖コーヒー"/>
    <n v="4000"/>
    <n v="400"/>
    <n v="39"/>
    <n v="156000"/>
    <s v="C009"/>
    <s v="スーパーONE"/>
    <s v="元様"/>
    <s v="城西"/>
    <x v="17"/>
    <x v="17"/>
    <x v="3"/>
    <x v="2"/>
    <x v="3"/>
    <x v="1"/>
    <x v="2"/>
    <x v="8"/>
  </r>
  <r>
    <s v="S0865"/>
    <x v="458"/>
    <s v="PA001"/>
    <x v="2"/>
    <s v="コーラ"/>
    <n v="4000"/>
    <n v="600"/>
    <n v="54"/>
    <n v="216000"/>
    <s v="C014"/>
    <s v="雨宮ストア"/>
    <s v="雨宮様"/>
    <s v="城南"/>
    <x v="5"/>
    <x v="5"/>
    <x v="3"/>
    <x v="2"/>
    <x v="3"/>
    <x v="1"/>
    <x v="2"/>
    <x v="8"/>
  </r>
  <r>
    <s v="S0866"/>
    <x v="458"/>
    <s v="PE008"/>
    <x v="0"/>
    <s v="スコッチ"/>
    <n v="43200"/>
    <n v="10240"/>
    <n v="45"/>
    <n v="1944000"/>
    <s v="C020"/>
    <s v="丸山ストア"/>
    <s v="松井様"/>
    <s v="城北"/>
    <x v="12"/>
    <x v="12"/>
    <x v="2"/>
    <x v="1"/>
    <x v="2"/>
    <x v="1"/>
    <x v="2"/>
    <x v="8"/>
  </r>
  <r>
    <s v="S0867"/>
    <x v="459"/>
    <s v="PB007"/>
    <x v="1"/>
    <s v="ほうじ茶"/>
    <n v="2600"/>
    <n v="400"/>
    <n v="60"/>
    <n v="156000"/>
    <s v="C004"/>
    <s v="富士ストア"/>
    <s v="御手洗様"/>
    <s v="城東"/>
    <x v="12"/>
    <x v="12"/>
    <x v="2"/>
    <x v="1"/>
    <x v="2"/>
    <x v="1"/>
    <x v="2"/>
    <x v="8"/>
  </r>
  <r>
    <s v="S0868"/>
    <x v="459"/>
    <s v="PA005"/>
    <x v="2"/>
    <s v="りんごジュース"/>
    <n v="6000"/>
    <n v="2540"/>
    <n v="18"/>
    <n v="108000"/>
    <s v="C002"/>
    <s v="橋本商店"/>
    <s v="橋本様"/>
    <s v="城東"/>
    <x v="16"/>
    <x v="16"/>
    <x v="1"/>
    <x v="1"/>
    <x v="1"/>
    <x v="1"/>
    <x v="2"/>
    <x v="8"/>
  </r>
  <r>
    <s v="S0869"/>
    <x v="459"/>
    <s v="PE004"/>
    <x v="0"/>
    <s v="芋焼酎"/>
    <n v="57776"/>
    <n v="18000"/>
    <n v="44"/>
    <n v="2542144"/>
    <s v="C009"/>
    <s v="スーパーONE"/>
    <s v="元様"/>
    <s v="城西"/>
    <x v="3"/>
    <x v="3"/>
    <x v="2"/>
    <x v="1"/>
    <x v="2"/>
    <x v="1"/>
    <x v="2"/>
    <x v="8"/>
  </r>
  <r>
    <s v="S0870"/>
    <x v="459"/>
    <s v="PD002"/>
    <x v="3"/>
    <s v="炭酸水"/>
    <n v="3600"/>
    <n v="500"/>
    <n v="56"/>
    <n v="201600"/>
    <s v="C014"/>
    <s v="雨宮ストア"/>
    <s v="雨宮様"/>
    <s v="城南"/>
    <x v="14"/>
    <x v="14"/>
    <x v="3"/>
    <x v="2"/>
    <x v="3"/>
    <x v="1"/>
    <x v="2"/>
    <x v="8"/>
  </r>
  <r>
    <s v="S0871"/>
    <x v="459"/>
    <s v="PA005"/>
    <x v="2"/>
    <s v="りんごジュース"/>
    <n v="6000"/>
    <n v="2540"/>
    <n v="54"/>
    <n v="324000"/>
    <s v="C014"/>
    <s v="雨宮ストア"/>
    <s v="雨宮様"/>
    <s v="城南"/>
    <x v="11"/>
    <x v="11"/>
    <x v="1"/>
    <x v="1"/>
    <x v="1"/>
    <x v="1"/>
    <x v="2"/>
    <x v="8"/>
  </r>
  <r>
    <s v="S0872"/>
    <x v="460"/>
    <s v="PB008"/>
    <x v="1"/>
    <s v="ジャスミン茶"/>
    <n v="3000"/>
    <n v="600"/>
    <n v="44"/>
    <n v="132000"/>
    <s v="C019"/>
    <s v="高橋ストア"/>
    <s v="高橋様"/>
    <s v="城北"/>
    <x v="12"/>
    <x v="12"/>
    <x v="2"/>
    <x v="1"/>
    <x v="2"/>
    <x v="1"/>
    <x v="2"/>
    <x v="8"/>
  </r>
  <r>
    <s v="S0873"/>
    <x v="461"/>
    <s v="PE002"/>
    <x v="0"/>
    <s v="日本酒"/>
    <n v="48000"/>
    <n v="16000"/>
    <n v="32"/>
    <n v="1536000"/>
    <s v="C018"/>
    <s v="立花商店"/>
    <s v="立花様"/>
    <s v="城北"/>
    <x v="5"/>
    <x v="5"/>
    <x v="3"/>
    <x v="2"/>
    <x v="3"/>
    <x v="1"/>
    <x v="2"/>
    <x v="8"/>
  </r>
  <r>
    <s v="S0874"/>
    <x v="461"/>
    <s v="PE005"/>
    <x v="0"/>
    <s v="赤ワイン"/>
    <n v="24000"/>
    <n v="4000"/>
    <n v="45"/>
    <n v="1080000"/>
    <s v="C010"/>
    <s v="大石ストア"/>
    <s v="大石様"/>
    <s v="城西"/>
    <x v="16"/>
    <x v="16"/>
    <x v="1"/>
    <x v="1"/>
    <x v="1"/>
    <x v="1"/>
    <x v="2"/>
    <x v="8"/>
  </r>
  <r>
    <s v="S0875"/>
    <x v="462"/>
    <s v="PE007"/>
    <x v="0"/>
    <s v="ウィスキー"/>
    <n v="72000"/>
    <n v="17776"/>
    <n v="46"/>
    <n v="3312000"/>
    <s v="C001"/>
    <s v="飯田ストア"/>
    <s v="伊藤様"/>
    <s v="城東"/>
    <x v="5"/>
    <x v="5"/>
    <x v="3"/>
    <x v="2"/>
    <x v="3"/>
    <x v="1"/>
    <x v="2"/>
    <x v="8"/>
  </r>
  <r>
    <s v="S0876"/>
    <x v="462"/>
    <s v="PA001"/>
    <x v="2"/>
    <s v="コーラ"/>
    <n v="4000"/>
    <n v="600"/>
    <n v="43"/>
    <n v="172000"/>
    <s v="C016"/>
    <s v="石神商店"/>
    <s v="石神様"/>
    <s v="城北"/>
    <x v="7"/>
    <x v="7"/>
    <x v="3"/>
    <x v="2"/>
    <x v="3"/>
    <x v="1"/>
    <x v="2"/>
    <x v="8"/>
  </r>
  <r>
    <s v="S0877"/>
    <x v="462"/>
    <s v="PE005"/>
    <x v="0"/>
    <s v="赤ワイン"/>
    <n v="24000"/>
    <n v="4000"/>
    <n v="50"/>
    <n v="1200000"/>
    <s v="C009"/>
    <s v="スーパーONE"/>
    <s v="元様"/>
    <s v="城西"/>
    <x v="19"/>
    <x v="19"/>
    <x v="4"/>
    <x v="0"/>
    <x v="4"/>
    <x v="1"/>
    <x v="2"/>
    <x v="8"/>
  </r>
  <r>
    <s v="S0878"/>
    <x v="463"/>
    <s v="PB004"/>
    <x v="1"/>
    <s v="無糖紅茶"/>
    <n v="2800"/>
    <n v="500"/>
    <n v="43"/>
    <n v="120400"/>
    <s v="C012"/>
    <s v="スーパー三上"/>
    <s v="橘様"/>
    <s v="城南"/>
    <x v="3"/>
    <x v="3"/>
    <x v="2"/>
    <x v="1"/>
    <x v="2"/>
    <x v="1"/>
    <x v="2"/>
    <x v="8"/>
  </r>
  <r>
    <s v="S0879"/>
    <x v="463"/>
    <s v="PC003"/>
    <x v="4"/>
    <s v="加糖コーヒー"/>
    <n v="4000"/>
    <n v="500"/>
    <n v="18"/>
    <n v="72000"/>
    <s v="C015"/>
    <s v="野原スーパー"/>
    <s v="伊藤様"/>
    <s v="城南"/>
    <x v="3"/>
    <x v="3"/>
    <x v="2"/>
    <x v="1"/>
    <x v="2"/>
    <x v="1"/>
    <x v="2"/>
    <x v="8"/>
  </r>
  <r>
    <s v="S0880"/>
    <x v="464"/>
    <s v="PE003"/>
    <x v="0"/>
    <s v="麦焼酎"/>
    <n v="40000"/>
    <n v="13776"/>
    <n v="40"/>
    <n v="1600000"/>
    <s v="C019"/>
    <s v="高橋ストア"/>
    <s v="高橋様"/>
    <s v="城北"/>
    <x v="14"/>
    <x v="14"/>
    <x v="3"/>
    <x v="2"/>
    <x v="3"/>
    <x v="1"/>
    <x v="2"/>
    <x v="8"/>
  </r>
  <r>
    <s v="S0881"/>
    <x v="464"/>
    <s v="PA002"/>
    <x v="2"/>
    <s v="サイダー"/>
    <n v="4300"/>
    <n v="580"/>
    <n v="32"/>
    <n v="137600"/>
    <s v="C012"/>
    <s v="スーパー三上"/>
    <s v="橘様"/>
    <s v="城南"/>
    <x v="1"/>
    <x v="1"/>
    <x v="0"/>
    <x v="0"/>
    <x v="0"/>
    <x v="1"/>
    <x v="2"/>
    <x v="8"/>
  </r>
  <r>
    <s v="S0882"/>
    <x v="465"/>
    <s v="PE008"/>
    <x v="0"/>
    <s v="スコッチ"/>
    <n v="43200"/>
    <n v="10240"/>
    <n v="28"/>
    <n v="1209600"/>
    <s v="C001"/>
    <s v="飯田ストア"/>
    <s v="伊藤様"/>
    <s v="城東"/>
    <x v="2"/>
    <x v="2"/>
    <x v="1"/>
    <x v="1"/>
    <x v="1"/>
    <x v="1"/>
    <x v="2"/>
    <x v="8"/>
  </r>
  <r>
    <s v="S0883"/>
    <x v="466"/>
    <s v="PC004"/>
    <x v="4"/>
    <s v="カフェオレ"/>
    <n v="5000"/>
    <n v="666"/>
    <n v="19"/>
    <n v="95000"/>
    <s v="C019"/>
    <s v="高橋ストア"/>
    <s v="高橋様"/>
    <s v="城北"/>
    <x v="6"/>
    <x v="6"/>
    <x v="0"/>
    <x v="0"/>
    <x v="0"/>
    <x v="1"/>
    <x v="2"/>
    <x v="8"/>
  </r>
  <r>
    <s v="S0884"/>
    <x v="467"/>
    <s v="PB007"/>
    <x v="1"/>
    <s v="ほうじ茶"/>
    <n v="2600"/>
    <n v="400"/>
    <n v="33"/>
    <n v="85800"/>
    <s v="C001"/>
    <s v="飯田ストア"/>
    <s v="伊藤様"/>
    <s v="城東"/>
    <x v="18"/>
    <x v="18"/>
    <x v="1"/>
    <x v="1"/>
    <x v="1"/>
    <x v="1"/>
    <x v="2"/>
    <x v="8"/>
  </r>
  <r>
    <s v="S0885"/>
    <x v="467"/>
    <s v="PD001"/>
    <x v="3"/>
    <s v="ミネラルウォーター"/>
    <n v="1600"/>
    <n v="400"/>
    <n v="60"/>
    <n v="96000"/>
    <s v="C001"/>
    <s v="飯田ストア"/>
    <s v="伊藤様"/>
    <s v="城東"/>
    <x v="6"/>
    <x v="6"/>
    <x v="0"/>
    <x v="0"/>
    <x v="0"/>
    <x v="1"/>
    <x v="2"/>
    <x v="8"/>
  </r>
  <r>
    <s v="S0886"/>
    <x v="468"/>
    <s v="PB001"/>
    <x v="1"/>
    <s v="緑茶"/>
    <n v="2760"/>
    <n v="500"/>
    <n v="21"/>
    <n v="57960"/>
    <s v="C012"/>
    <s v="スーパー三上"/>
    <s v="橘様"/>
    <s v="城南"/>
    <x v="12"/>
    <x v="12"/>
    <x v="2"/>
    <x v="1"/>
    <x v="2"/>
    <x v="1"/>
    <x v="2"/>
    <x v="8"/>
  </r>
  <r>
    <s v="S0887"/>
    <x v="469"/>
    <s v="PD001"/>
    <x v="3"/>
    <s v="ミネラルウォーター"/>
    <n v="1600"/>
    <n v="400"/>
    <n v="33"/>
    <n v="52800"/>
    <s v="C015"/>
    <s v="野原スーパー"/>
    <s v="伊藤様"/>
    <s v="城南"/>
    <x v="16"/>
    <x v="16"/>
    <x v="1"/>
    <x v="1"/>
    <x v="1"/>
    <x v="1"/>
    <x v="2"/>
    <x v="8"/>
  </r>
  <r>
    <s v="S0888"/>
    <x v="470"/>
    <s v="PE005"/>
    <x v="0"/>
    <s v="赤ワイン"/>
    <n v="24000"/>
    <n v="4000"/>
    <n v="21"/>
    <n v="504000"/>
    <s v="C003"/>
    <s v="鮫島スーパー"/>
    <s v="阿部様"/>
    <s v="城東"/>
    <x v="1"/>
    <x v="1"/>
    <x v="0"/>
    <x v="0"/>
    <x v="0"/>
    <x v="1"/>
    <x v="2"/>
    <x v="8"/>
  </r>
  <r>
    <s v="S0889"/>
    <x v="471"/>
    <s v="PE007"/>
    <x v="0"/>
    <s v="ウィスキー"/>
    <n v="72000"/>
    <n v="17776"/>
    <n v="7"/>
    <n v="504000"/>
    <s v="C012"/>
    <s v="スーパー三上"/>
    <s v="橘様"/>
    <s v="城南"/>
    <x v="5"/>
    <x v="5"/>
    <x v="3"/>
    <x v="2"/>
    <x v="3"/>
    <x v="1"/>
    <x v="2"/>
    <x v="8"/>
  </r>
  <r>
    <s v="S0890"/>
    <x v="472"/>
    <s v="PE001"/>
    <x v="0"/>
    <s v="ビール"/>
    <n v="9600"/>
    <n v="2466"/>
    <n v="43"/>
    <n v="412800"/>
    <s v="C007"/>
    <s v="山崎スーパー"/>
    <s v="山崎様"/>
    <s v="城西"/>
    <x v="12"/>
    <x v="12"/>
    <x v="2"/>
    <x v="1"/>
    <x v="2"/>
    <x v="1"/>
    <x v="2"/>
    <x v="8"/>
  </r>
  <r>
    <s v="S0891"/>
    <x v="473"/>
    <s v="PB005"/>
    <x v="1"/>
    <s v="ミルクティー"/>
    <n v="4000"/>
    <n v="760"/>
    <n v="15"/>
    <n v="60000"/>
    <s v="C011"/>
    <s v="スーパー大西"/>
    <s v="大西様"/>
    <s v="城南"/>
    <x v="1"/>
    <x v="1"/>
    <x v="0"/>
    <x v="0"/>
    <x v="0"/>
    <x v="1"/>
    <x v="2"/>
    <x v="8"/>
  </r>
  <r>
    <s v="S0892"/>
    <x v="474"/>
    <s v="PB005"/>
    <x v="1"/>
    <s v="ミルクティー"/>
    <n v="4000"/>
    <n v="760"/>
    <n v="39"/>
    <n v="156000"/>
    <s v="C020"/>
    <s v="丸山ストア"/>
    <s v="松井様"/>
    <s v="城北"/>
    <x v="17"/>
    <x v="17"/>
    <x v="3"/>
    <x v="2"/>
    <x v="3"/>
    <x v="1"/>
    <x v="3"/>
    <x v="9"/>
  </r>
  <r>
    <s v="S0893"/>
    <x v="474"/>
    <s v="PE005"/>
    <x v="0"/>
    <s v="赤ワイン"/>
    <n v="24000"/>
    <n v="4000"/>
    <n v="36"/>
    <n v="864000"/>
    <s v="C018"/>
    <s v="立花商店"/>
    <s v="立花様"/>
    <s v="城北"/>
    <x v="19"/>
    <x v="19"/>
    <x v="4"/>
    <x v="0"/>
    <x v="4"/>
    <x v="1"/>
    <x v="3"/>
    <x v="9"/>
  </r>
  <r>
    <s v="S0894"/>
    <x v="475"/>
    <s v="PE003"/>
    <x v="0"/>
    <s v="麦焼酎"/>
    <n v="40000"/>
    <n v="13776"/>
    <n v="22"/>
    <n v="880000"/>
    <s v="C018"/>
    <s v="立花商店"/>
    <s v="立花様"/>
    <s v="城北"/>
    <x v="10"/>
    <x v="10"/>
    <x v="4"/>
    <x v="0"/>
    <x v="4"/>
    <x v="1"/>
    <x v="3"/>
    <x v="9"/>
  </r>
  <r>
    <s v="S0895"/>
    <x v="475"/>
    <s v="PA005"/>
    <x v="2"/>
    <s v="りんごジュース"/>
    <n v="6000"/>
    <n v="2540"/>
    <n v="39"/>
    <n v="234000"/>
    <s v="C007"/>
    <s v="山崎スーパー"/>
    <s v="山崎様"/>
    <s v="城西"/>
    <x v="2"/>
    <x v="2"/>
    <x v="1"/>
    <x v="1"/>
    <x v="1"/>
    <x v="1"/>
    <x v="3"/>
    <x v="9"/>
  </r>
  <r>
    <s v="S0896"/>
    <x v="475"/>
    <s v="PC001"/>
    <x v="4"/>
    <s v="無糖コーヒー"/>
    <n v="4000"/>
    <n v="400"/>
    <n v="9"/>
    <n v="36000"/>
    <s v="C008"/>
    <s v="宝塚商店"/>
    <s v="宇野様"/>
    <s v="城西"/>
    <x v="18"/>
    <x v="18"/>
    <x v="1"/>
    <x v="1"/>
    <x v="1"/>
    <x v="1"/>
    <x v="3"/>
    <x v="9"/>
  </r>
  <r>
    <s v="S0897"/>
    <x v="476"/>
    <s v="PE004"/>
    <x v="0"/>
    <s v="芋焼酎"/>
    <n v="57776"/>
    <n v="18000"/>
    <n v="40"/>
    <n v="2311040"/>
    <s v="C017"/>
    <s v="スーパー波留"/>
    <s v="新庄様"/>
    <s v="城北"/>
    <x v="10"/>
    <x v="10"/>
    <x v="4"/>
    <x v="0"/>
    <x v="4"/>
    <x v="1"/>
    <x v="3"/>
    <x v="9"/>
  </r>
  <r>
    <s v="S0898"/>
    <x v="477"/>
    <s v="PC002"/>
    <x v="4"/>
    <s v="微糖コーヒー"/>
    <n v="4000"/>
    <n v="450"/>
    <n v="5"/>
    <n v="20000"/>
    <s v="C009"/>
    <s v="スーパーONE"/>
    <s v="元様"/>
    <s v="城西"/>
    <x v="15"/>
    <x v="15"/>
    <x v="2"/>
    <x v="1"/>
    <x v="2"/>
    <x v="1"/>
    <x v="3"/>
    <x v="9"/>
  </r>
  <r>
    <s v="S0899"/>
    <x v="478"/>
    <s v="PB007"/>
    <x v="1"/>
    <s v="ほうじ茶"/>
    <n v="2600"/>
    <n v="400"/>
    <n v="44"/>
    <n v="114400"/>
    <s v="C013"/>
    <s v="大阪商店"/>
    <s v="西城様"/>
    <s v="城南"/>
    <x v="10"/>
    <x v="10"/>
    <x v="4"/>
    <x v="0"/>
    <x v="4"/>
    <x v="1"/>
    <x v="3"/>
    <x v="9"/>
  </r>
  <r>
    <s v="S0900"/>
    <x v="479"/>
    <s v="PE005"/>
    <x v="0"/>
    <s v="赤ワイン"/>
    <n v="24000"/>
    <n v="4000"/>
    <n v="7"/>
    <n v="168000"/>
    <s v="C005"/>
    <s v="山本販売店"/>
    <s v="石井様"/>
    <s v="城東"/>
    <x v="3"/>
    <x v="3"/>
    <x v="2"/>
    <x v="1"/>
    <x v="2"/>
    <x v="1"/>
    <x v="3"/>
    <x v="9"/>
  </r>
  <r>
    <s v="S0901"/>
    <x v="479"/>
    <s v="PE001"/>
    <x v="0"/>
    <s v="ビール"/>
    <n v="9600"/>
    <n v="2466"/>
    <n v="16"/>
    <n v="153600"/>
    <s v="C005"/>
    <s v="山本販売店"/>
    <s v="石井様"/>
    <s v="城東"/>
    <x v="7"/>
    <x v="7"/>
    <x v="3"/>
    <x v="2"/>
    <x v="3"/>
    <x v="1"/>
    <x v="3"/>
    <x v="9"/>
  </r>
  <r>
    <s v="S0902"/>
    <x v="479"/>
    <s v="PD002"/>
    <x v="3"/>
    <s v="炭酸水"/>
    <n v="3600"/>
    <n v="500"/>
    <n v="43"/>
    <n v="154800"/>
    <s v="C006"/>
    <s v="大久ストア"/>
    <s v="斎藤様"/>
    <s v="城西"/>
    <x v="13"/>
    <x v="13"/>
    <x v="1"/>
    <x v="1"/>
    <x v="1"/>
    <x v="1"/>
    <x v="3"/>
    <x v="9"/>
  </r>
  <r>
    <s v="S0903"/>
    <x v="479"/>
    <s v="PA005"/>
    <x v="2"/>
    <s v="りんごジュース"/>
    <n v="6000"/>
    <n v="2540"/>
    <n v="33"/>
    <n v="198000"/>
    <s v="C003"/>
    <s v="鮫島スーパー"/>
    <s v="阿部様"/>
    <s v="城東"/>
    <x v="19"/>
    <x v="19"/>
    <x v="4"/>
    <x v="0"/>
    <x v="4"/>
    <x v="1"/>
    <x v="3"/>
    <x v="9"/>
  </r>
  <r>
    <s v="S0904"/>
    <x v="480"/>
    <s v="PC001"/>
    <x v="4"/>
    <s v="無糖コーヒー"/>
    <n v="4000"/>
    <n v="400"/>
    <n v="11"/>
    <n v="44000"/>
    <s v="C007"/>
    <s v="山崎スーパー"/>
    <s v="山崎様"/>
    <s v="城西"/>
    <x v="3"/>
    <x v="3"/>
    <x v="2"/>
    <x v="1"/>
    <x v="2"/>
    <x v="1"/>
    <x v="3"/>
    <x v="9"/>
  </r>
  <r>
    <s v="S0905"/>
    <x v="480"/>
    <s v="PA002"/>
    <x v="2"/>
    <s v="サイダー"/>
    <n v="4300"/>
    <n v="580"/>
    <n v="50"/>
    <n v="215000"/>
    <s v="C002"/>
    <s v="橋本商店"/>
    <s v="橋本様"/>
    <s v="城東"/>
    <x v="4"/>
    <x v="4"/>
    <x v="2"/>
    <x v="1"/>
    <x v="2"/>
    <x v="1"/>
    <x v="3"/>
    <x v="9"/>
  </r>
  <r>
    <s v="S0906"/>
    <x v="480"/>
    <s v="PB001"/>
    <x v="1"/>
    <s v="緑茶"/>
    <n v="2760"/>
    <n v="500"/>
    <n v="13"/>
    <n v="35880"/>
    <s v="C002"/>
    <s v="橋本商店"/>
    <s v="橋本様"/>
    <s v="城東"/>
    <x v="5"/>
    <x v="5"/>
    <x v="3"/>
    <x v="2"/>
    <x v="3"/>
    <x v="1"/>
    <x v="3"/>
    <x v="9"/>
  </r>
  <r>
    <s v="S0907"/>
    <x v="480"/>
    <s v="PC001"/>
    <x v="4"/>
    <s v="無糖コーヒー"/>
    <n v="4000"/>
    <n v="400"/>
    <n v="9"/>
    <n v="36000"/>
    <s v="C008"/>
    <s v="宝塚商店"/>
    <s v="宇野様"/>
    <s v="城西"/>
    <x v="0"/>
    <x v="0"/>
    <x v="0"/>
    <x v="0"/>
    <x v="0"/>
    <x v="1"/>
    <x v="3"/>
    <x v="9"/>
  </r>
  <r>
    <s v="S0908"/>
    <x v="481"/>
    <s v="PE006"/>
    <x v="0"/>
    <s v="白ワイン"/>
    <n v="22000"/>
    <n v="4000"/>
    <n v="49"/>
    <n v="1078000"/>
    <s v="C005"/>
    <s v="山本販売店"/>
    <s v="石井様"/>
    <s v="城東"/>
    <x v="3"/>
    <x v="3"/>
    <x v="2"/>
    <x v="1"/>
    <x v="2"/>
    <x v="1"/>
    <x v="3"/>
    <x v="9"/>
  </r>
  <r>
    <s v="S0909"/>
    <x v="482"/>
    <s v="PC004"/>
    <x v="4"/>
    <s v="カフェオレ"/>
    <n v="5000"/>
    <n v="666"/>
    <n v="42"/>
    <n v="210000"/>
    <s v="C016"/>
    <s v="石神商店"/>
    <s v="石神様"/>
    <s v="城北"/>
    <x v="1"/>
    <x v="1"/>
    <x v="0"/>
    <x v="0"/>
    <x v="0"/>
    <x v="1"/>
    <x v="3"/>
    <x v="9"/>
  </r>
  <r>
    <s v="S0910"/>
    <x v="483"/>
    <s v="PB005"/>
    <x v="1"/>
    <s v="ミルクティー"/>
    <n v="4000"/>
    <n v="760"/>
    <n v="17"/>
    <n v="68000"/>
    <s v="C009"/>
    <s v="スーパーONE"/>
    <s v="元様"/>
    <s v="城西"/>
    <x v="9"/>
    <x v="9"/>
    <x v="0"/>
    <x v="0"/>
    <x v="0"/>
    <x v="1"/>
    <x v="3"/>
    <x v="9"/>
  </r>
  <r>
    <s v="S0911"/>
    <x v="483"/>
    <s v="PB001"/>
    <x v="1"/>
    <s v="緑茶"/>
    <n v="2760"/>
    <n v="500"/>
    <n v="36"/>
    <n v="99360"/>
    <s v="C009"/>
    <s v="スーパーONE"/>
    <s v="元様"/>
    <s v="城西"/>
    <x v="18"/>
    <x v="18"/>
    <x v="1"/>
    <x v="1"/>
    <x v="1"/>
    <x v="1"/>
    <x v="3"/>
    <x v="9"/>
  </r>
  <r>
    <s v="S0912"/>
    <x v="483"/>
    <s v="PB001"/>
    <x v="1"/>
    <s v="緑茶"/>
    <n v="2760"/>
    <n v="500"/>
    <n v="54"/>
    <n v="149040"/>
    <s v="C002"/>
    <s v="橋本商店"/>
    <s v="橋本様"/>
    <s v="城東"/>
    <x v="19"/>
    <x v="19"/>
    <x v="4"/>
    <x v="0"/>
    <x v="4"/>
    <x v="1"/>
    <x v="3"/>
    <x v="9"/>
  </r>
  <r>
    <s v="S0913"/>
    <x v="484"/>
    <s v="PE007"/>
    <x v="0"/>
    <s v="ウィスキー"/>
    <n v="72000"/>
    <n v="17776"/>
    <n v="47"/>
    <n v="3384000"/>
    <s v="C017"/>
    <s v="スーパー波留"/>
    <s v="新庄様"/>
    <s v="城北"/>
    <x v="1"/>
    <x v="1"/>
    <x v="0"/>
    <x v="0"/>
    <x v="0"/>
    <x v="1"/>
    <x v="3"/>
    <x v="9"/>
  </r>
  <r>
    <s v="S0914"/>
    <x v="485"/>
    <s v="PB001"/>
    <x v="1"/>
    <s v="緑茶"/>
    <n v="2760"/>
    <n v="500"/>
    <n v="26"/>
    <n v="71760"/>
    <s v="C001"/>
    <s v="飯田ストア"/>
    <s v="伊藤様"/>
    <s v="城東"/>
    <x v="4"/>
    <x v="4"/>
    <x v="2"/>
    <x v="1"/>
    <x v="2"/>
    <x v="1"/>
    <x v="3"/>
    <x v="9"/>
  </r>
  <r>
    <s v="S0915"/>
    <x v="486"/>
    <s v="PB005"/>
    <x v="1"/>
    <s v="ミルクティー"/>
    <n v="4000"/>
    <n v="760"/>
    <n v="28"/>
    <n v="112000"/>
    <s v="C004"/>
    <s v="富士ストア"/>
    <s v="御手洗様"/>
    <s v="城東"/>
    <x v="7"/>
    <x v="7"/>
    <x v="3"/>
    <x v="2"/>
    <x v="3"/>
    <x v="1"/>
    <x v="3"/>
    <x v="9"/>
  </r>
  <r>
    <s v="S0916"/>
    <x v="487"/>
    <s v="PE003"/>
    <x v="0"/>
    <s v="麦焼酎"/>
    <n v="40000"/>
    <n v="13776"/>
    <n v="11"/>
    <n v="440000"/>
    <s v="C014"/>
    <s v="雨宮ストア"/>
    <s v="雨宮様"/>
    <s v="城南"/>
    <x v="16"/>
    <x v="16"/>
    <x v="1"/>
    <x v="1"/>
    <x v="1"/>
    <x v="1"/>
    <x v="3"/>
    <x v="9"/>
  </r>
  <r>
    <s v="S0917"/>
    <x v="487"/>
    <s v="PC004"/>
    <x v="4"/>
    <s v="カフェオレ"/>
    <n v="5000"/>
    <n v="666"/>
    <n v="32"/>
    <n v="160000"/>
    <s v="C011"/>
    <s v="スーパー大西"/>
    <s v="大西様"/>
    <s v="城南"/>
    <x v="8"/>
    <x v="8"/>
    <x v="1"/>
    <x v="1"/>
    <x v="1"/>
    <x v="1"/>
    <x v="3"/>
    <x v="9"/>
  </r>
  <r>
    <s v="S0918"/>
    <x v="487"/>
    <s v="PB002"/>
    <x v="1"/>
    <s v="ウーロン茶"/>
    <n v="2600"/>
    <n v="400"/>
    <n v="46"/>
    <n v="119600"/>
    <s v="C002"/>
    <s v="橋本商店"/>
    <s v="橋本様"/>
    <s v="城東"/>
    <x v="1"/>
    <x v="1"/>
    <x v="0"/>
    <x v="0"/>
    <x v="0"/>
    <x v="1"/>
    <x v="3"/>
    <x v="9"/>
  </r>
  <r>
    <s v="S0919"/>
    <x v="487"/>
    <s v="PE005"/>
    <x v="0"/>
    <s v="赤ワイン"/>
    <n v="24000"/>
    <n v="4000"/>
    <n v="12"/>
    <n v="288000"/>
    <s v="C012"/>
    <s v="スーパー三上"/>
    <s v="橘様"/>
    <s v="城南"/>
    <x v="15"/>
    <x v="15"/>
    <x v="2"/>
    <x v="1"/>
    <x v="2"/>
    <x v="1"/>
    <x v="3"/>
    <x v="9"/>
  </r>
  <r>
    <s v="S0920"/>
    <x v="487"/>
    <s v="PC004"/>
    <x v="4"/>
    <s v="カフェオレ"/>
    <n v="5000"/>
    <n v="666"/>
    <n v="54"/>
    <n v="270000"/>
    <s v="C003"/>
    <s v="鮫島スーパー"/>
    <s v="阿部様"/>
    <s v="城東"/>
    <x v="11"/>
    <x v="11"/>
    <x v="1"/>
    <x v="1"/>
    <x v="1"/>
    <x v="1"/>
    <x v="3"/>
    <x v="9"/>
  </r>
  <r>
    <s v="S0921"/>
    <x v="487"/>
    <s v="PD002"/>
    <x v="3"/>
    <s v="炭酸水"/>
    <n v="3600"/>
    <n v="500"/>
    <n v="47"/>
    <n v="169200"/>
    <s v="C018"/>
    <s v="立花商店"/>
    <s v="立花様"/>
    <s v="城北"/>
    <x v="9"/>
    <x v="9"/>
    <x v="0"/>
    <x v="0"/>
    <x v="0"/>
    <x v="1"/>
    <x v="3"/>
    <x v="9"/>
  </r>
  <r>
    <s v="S0922"/>
    <x v="488"/>
    <s v="PB008"/>
    <x v="1"/>
    <s v="ジャスミン茶"/>
    <n v="3000"/>
    <n v="600"/>
    <n v="34"/>
    <n v="102000"/>
    <s v="C008"/>
    <s v="宝塚商店"/>
    <s v="宇野様"/>
    <s v="城西"/>
    <x v="15"/>
    <x v="15"/>
    <x v="2"/>
    <x v="1"/>
    <x v="2"/>
    <x v="1"/>
    <x v="3"/>
    <x v="9"/>
  </r>
  <r>
    <s v="S0923"/>
    <x v="489"/>
    <s v="PA002"/>
    <x v="2"/>
    <s v="サイダー"/>
    <n v="4300"/>
    <n v="580"/>
    <n v="17"/>
    <n v="73100"/>
    <s v="C002"/>
    <s v="橋本商店"/>
    <s v="橋本様"/>
    <s v="城東"/>
    <x v="4"/>
    <x v="4"/>
    <x v="2"/>
    <x v="1"/>
    <x v="2"/>
    <x v="1"/>
    <x v="3"/>
    <x v="9"/>
  </r>
  <r>
    <s v="S0924"/>
    <x v="490"/>
    <s v="PB005"/>
    <x v="1"/>
    <s v="ミルクティー"/>
    <n v="4000"/>
    <n v="760"/>
    <n v="41"/>
    <n v="164000"/>
    <s v="C001"/>
    <s v="飯田ストア"/>
    <s v="伊藤様"/>
    <s v="城東"/>
    <x v="0"/>
    <x v="0"/>
    <x v="0"/>
    <x v="0"/>
    <x v="0"/>
    <x v="1"/>
    <x v="3"/>
    <x v="9"/>
  </r>
  <r>
    <s v="S0925"/>
    <x v="491"/>
    <s v="PD002"/>
    <x v="3"/>
    <s v="炭酸水"/>
    <n v="3600"/>
    <n v="500"/>
    <n v="55"/>
    <n v="198000"/>
    <s v="C005"/>
    <s v="山本販売店"/>
    <s v="石井様"/>
    <s v="城東"/>
    <x v="16"/>
    <x v="16"/>
    <x v="1"/>
    <x v="1"/>
    <x v="1"/>
    <x v="1"/>
    <x v="3"/>
    <x v="9"/>
  </r>
  <r>
    <s v="S0926"/>
    <x v="491"/>
    <s v="PA003"/>
    <x v="2"/>
    <s v="オレンジジュース"/>
    <n v="5600"/>
    <n v="1180"/>
    <n v="47"/>
    <n v="263200"/>
    <s v="C011"/>
    <s v="スーパー大西"/>
    <s v="大西様"/>
    <s v="城南"/>
    <x v="11"/>
    <x v="11"/>
    <x v="1"/>
    <x v="1"/>
    <x v="1"/>
    <x v="1"/>
    <x v="3"/>
    <x v="9"/>
  </r>
  <r>
    <s v="S0927"/>
    <x v="492"/>
    <s v="PB001"/>
    <x v="1"/>
    <s v="緑茶"/>
    <n v="2760"/>
    <n v="500"/>
    <n v="22"/>
    <n v="60720"/>
    <s v="C009"/>
    <s v="スーパーONE"/>
    <s v="元様"/>
    <s v="城西"/>
    <x v="7"/>
    <x v="7"/>
    <x v="3"/>
    <x v="2"/>
    <x v="3"/>
    <x v="1"/>
    <x v="3"/>
    <x v="9"/>
  </r>
  <r>
    <s v="S0928"/>
    <x v="493"/>
    <s v="PE007"/>
    <x v="0"/>
    <s v="ウィスキー"/>
    <n v="72000"/>
    <n v="17776"/>
    <n v="30"/>
    <n v="2160000"/>
    <s v="C005"/>
    <s v="山本販売店"/>
    <s v="石井様"/>
    <s v="城東"/>
    <x v="9"/>
    <x v="9"/>
    <x v="0"/>
    <x v="0"/>
    <x v="0"/>
    <x v="1"/>
    <x v="3"/>
    <x v="9"/>
  </r>
  <r>
    <s v="S0929"/>
    <x v="494"/>
    <s v="PE006"/>
    <x v="0"/>
    <s v="白ワイン"/>
    <n v="22000"/>
    <n v="4000"/>
    <n v="56"/>
    <n v="1232000"/>
    <s v="C004"/>
    <s v="富士ストア"/>
    <s v="御手洗様"/>
    <s v="城東"/>
    <x v="19"/>
    <x v="19"/>
    <x v="4"/>
    <x v="0"/>
    <x v="4"/>
    <x v="1"/>
    <x v="3"/>
    <x v="9"/>
  </r>
  <r>
    <s v="S0930"/>
    <x v="494"/>
    <s v="PC003"/>
    <x v="4"/>
    <s v="加糖コーヒー"/>
    <n v="4000"/>
    <n v="500"/>
    <n v="55"/>
    <n v="220000"/>
    <s v="C004"/>
    <s v="富士ストア"/>
    <s v="御手洗様"/>
    <s v="城東"/>
    <x v="14"/>
    <x v="14"/>
    <x v="3"/>
    <x v="2"/>
    <x v="3"/>
    <x v="1"/>
    <x v="3"/>
    <x v="9"/>
  </r>
  <r>
    <s v="S0931"/>
    <x v="495"/>
    <s v="PE003"/>
    <x v="0"/>
    <s v="麦焼酎"/>
    <n v="40000"/>
    <n v="13776"/>
    <n v="5"/>
    <n v="200000"/>
    <s v="C018"/>
    <s v="立花商店"/>
    <s v="立花様"/>
    <s v="城北"/>
    <x v="4"/>
    <x v="4"/>
    <x v="2"/>
    <x v="1"/>
    <x v="2"/>
    <x v="1"/>
    <x v="3"/>
    <x v="9"/>
  </r>
  <r>
    <s v="S0932"/>
    <x v="495"/>
    <s v="PE001"/>
    <x v="0"/>
    <s v="ビール"/>
    <n v="9600"/>
    <n v="2466"/>
    <n v="4"/>
    <n v="38400"/>
    <s v="C001"/>
    <s v="飯田ストア"/>
    <s v="伊藤様"/>
    <s v="城東"/>
    <x v="11"/>
    <x v="11"/>
    <x v="1"/>
    <x v="1"/>
    <x v="1"/>
    <x v="1"/>
    <x v="3"/>
    <x v="9"/>
  </r>
  <r>
    <s v="S0933"/>
    <x v="495"/>
    <s v="PA003"/>
    <x v="2"/>
    <s v="オレンジジュース"/>
    <n v="5600"/>
    <n v="1180"/>
    <n v="12"/>
    <n v="67200"/>
    <s v="C017"/>
    <s v="スーパー波留"/>
    <s v="新庄様"/>
    <s v="城北"/>
    <x v="14"/>
    <x v="14"/>
    <x v="3"/>
    <x v="2"/>
    <x v="3"/>
    <x v="1"/>
    <x v="3"/>
    <x v="9"/>
  </r>
  <r>
    <s v="S0934"/>
    <x v="496"/>
    <s v="PB004"/>
    <x v="1"/>
    <s v="無糖紅茶"/>
    <n v="2800"/>
    <n v="500"/>
    <n v="49"/>
    <n v="137200"/>
    <s v="C010"/>
    <s v="大石ストア"/>
    <s v="大石様"/>
    <s v="城西"/>
    <x v="17"/>
    <x v="17"/>
    <x v="3"/>
    <x v="2"/>
    <x v="3"/>
    <x v="1"/>
    <x v="3"/>
    <x v="10"/>
  </r>
  <r>
    <s v="S0935"/>
    <x v="497"/>
    <s v="PC001"/>
    <x v="4"/>
    <s v="無糖コーヒー"/>
    <n v="4000"/>
    <n v="400"/>
    <n v="59"/>
    <n v="236000"/>
    <s v="C001"/>
    <s v="飯田ストア"/>
    <s v="伊藤様"/>
    <s v="城東"/>
    <x v="3"/>
    <x v="3"/>
    <x v="2"/>
    <x v="1"/>
    <x v="2"/>
    <x v="1"/>
    <x v="3"/>
    <x v="10"/>
  </r>
  <r>
    <s v="S0936"/>
    <x v="497"/>
    <s v="PE004"/>
    <x v="0"/>
    <s v="芋焼酎"/>
    <n v="57776"/>
    <n v="18000"/>
    <n v="24"/>
    <n v="1386624"/>
    <s v="C008"/>
    <s v="宝塚商店"/>
    <s v="宇野様"/>
    <s v="城西"/>
    <x v="5"/>
    <x v="5"/>
    <x v="3"/>
    <x v="2"/>
    <x v="3"/>
    <x v="1"/>
    <x v="3"/>
    <x v="10"/>
  </r>
  <r>
    <s v="S0937"/>
    <x v="498"/>
    <s v="PA005"/>
    <x v="2"/>
    <s v="りんごジュース"/>
    <n v="6000"/>
    <n v="2540"/>
    <n v="54"/>
    <n v="324000"/>
    <s v="C019"/>
    <s v="高橋ストア"/>
    <s v="高橋様"/>
    <s v="城北"/>
    <x v="10"/>
    <x v="10"/>
    <x v="4"/>
    <x v="0"/>
    <x v="4"/>
    <x v="1"/>
    <x v="3"/>
    <x v="10"/>
  </r>
  <r>
    <s v="S0938"/>
    <x v="499"/>
    <s v="PD002"/>
    <x v="3"/>
    <s v="炭酸水"/>
    <n v="3600"/>
    <n v="500"/>
    <n v="22"/>
    <n v="79200"/>
    <s v="C012"/>
    <s v="スーパー三上"/>
    <s v="橘様"/>
    <s v="城南"/>
    <x v="11"/>
    <x v="11"/>
    <x v="1"/>
    <x v="1"/>
    <x v="1"/>
    <x v="1"/>
    <x v="3"/>
    <x v="10"/>
  </r>
  <r>
    <s v="S0939"/>
    <x v="500"/>
    <s v="PE002"/>
    <x v="0"/>
    <s v="日本酒"/>
    <n v="48000"/>
    <n v="16000"/>
    <n v="37"/>
    <n v="1776000"/>
    <s v="C004"/>
    <s v="富士ストア"/>
    <s v="御手洗様"/>
    <s v="城東"/>
    <x v="9"/>
    <x v="9"/>
    <x v="0"/>
    <x v="0"/>
    <x v="0"/>
    <x v="1"/>
    <x v="3"/>
    <x v="10"/>
  </r>
  <r>
    <s v="S0940"/>
    <x v="501"/>
    <s v="PE003"/>
    <x v="0"/>
    <s v="麦焼酎"/>
    <n v="40000"/>
    <n v="13776"/>
    <n v="34"/>
    <n v="1360000"/>
    <s v="C006"/>
    <s v="大久ストア"/>
    <s v="斎藤様"/>
    <s v="城西"/>
    <x v="16"/>
    <x v="16"/>
    <x v="1"/>
    <x v="1"/>
    <x v="1"/>
    <x v="1"/>
    <x v="3"/>
    <x v="10"/>
  </r>
  <r>
    <s v="S0941"/>
    <x v="501"/>
    <s v="PA001"/>
    <x v="2"/>
    <s v="コーラ"/>
    <n v="4000"/>
    <n v="600"/>
    <n v="55"/>
    <n v="220000"/>
    <s v="C006"/>
    <s v="大久ストア"/>
    <s v="斎藤様"/>
    <s v="城西"/>
    <x v="7"/>
    <x v="7"/>
    <x v="3"/>
    <x v="2"/>
    <x v="3"/>
    <x v="1"/>
    <x v="3"/>
    <x v="10"/>
  </r>
  <r>
    <s v="S0942"/>
    <x v="502"/>
    <s v="PC002"/>
    <x v="4"/>
    <s v="微糖コーヒー"/>
    <n v="4000"/>
    <n v="450"/>
    <n v="5"/>
    <n v="20000"/>
    <s v="C001"/>
    <s v="飯田ストア"/>
    <s v="伊藤様"/>
    <s v="城東"/>
    <x v="17"/>
    <x v="17"/>
    <x v="3"/>
    <x v="2"/>
    <x v="3"/>
    <x v="1"/>
    <x v="3"/>
    <x v="10"/>
  </r>
  <r>
    <s v="S0943"/>
    <x v="502"/>
    <s v="PA003"/>
    <x v="2"/>
    <s v="オレンジジュース"/>
    <n v="5600"/>
    <n v="1180"/>
    <n v="28"/>
    <n v="156800"/>
    <s v="C009"/>
    <s v="スーパーONE"/>
    <s v="元様"/>
    <s v="城西"/>
    <x v="3"/>
    <x v="3"/>
    <x v="2"/>
    <x v="1"/>
    <x v="2"/>
    <x v="1"/>
    <x v="3"/>
    <x v="10"/>
  </r>
  <r>
    <s v="S0944"/>
    <x v="502"/>
    <s v="PE003"/>
    <x v="0"/>
    <s v="麦焼酎"/>
    <n v="40000"/>
    <n v="13776"/>
    <n v="37"/>
    <n v="1480000"/>
    <s v="C015"/>
    <s v="野原スーパー"/>
    <s v="伊藤様"/>
    <s v="城南"/>
    <x v="8"/>
    <x v="8"/>
    <x v="1"/>
    <x v="1"/>
    <x v="1"/>
    <x v="1"/>
    <x v="3"/>
    <x v="10"/>
  </r>
  <r>
    <s v="S0945"/>
    <x v="503"/>
    <s v="PB005"/>
    <x v="1"/>
    <s v="ミルクティー"/>
    <n v="4000"/>
    <n v="760"/>
    <n v="6"/>
    <n v="24000"/>
    <s v="C016"/>
    <s v="石神商店"/>
    <s v="石神様"/>
    <s v="城北"/>
    <x v="3"/>
    <x v="3"/>
    <x v="2"/>
    <x v="1"/>
    <x v="2"/>
    <x v="1"/>
    <x v="3"/>
    <x v="10"/>
  </r>
  <r>
    <s v="S0946"/>
    <x v="504"/>
    <s v="PB007"/>
    <x v="1"/>
    <s v="ほうじ茶"/>
    <n v="2600"/>
    <n v="400"/>
    <n v="23"/>
    <n v="59800"/>
    <s v="C001"/>
    <s v="飯田ストア"/>
    <s v="伊藤様"/>
    <s v="城東"/>
    <x v="0"/>
    <x v="0"/>
    <x v="0"/>
    <x v="0"/>
    <x v="0"/>
    <x v="1"/>
    <x v="3"/>
    <x v="10"/>
  </r>
  <r>
    <s v="S0947"/>
    <x v="505"/>
    <s v="PE005"/>
    <x v="0"/>
    <s v="赤ワイン"/>
    <n v="24000"/>
    <n v="4000"/>
    <n v="19"/>
    <n v="456000"/>
    <s v="C009"/>
    <s v="スーパーONE"/>
    <s v="元様"/>
    <s v="城西"/>
    <x v="3"/>
    <x v="3"/>
    <x v="2"/>
    <x v="1"/>
    <x v="2"/>
    <x v="1"/>
    <x v="3"/>
    <x v="10"/>
  </r>
  <r>
    <s v="S0948"/>
    <x v="506"/>
    <s v="PD003"/>
    <x v="3"/>
    <s v="炭酸水レモン"/>
    <n v="3600"/>
    <n v="540"/>
    <n v="12"/>
    <n v="43200"/>
    <s v="C013"/>
    <s v="大阪商店"/>
    <s v="西城様"/>
    <s v="城南"/>
    <x v="12"/>
    <x v="12"/>
    <x v="2"/>
    <x v="1"/>
    <x v="2"/>
    <x v="1"/>
    <x v="3"/>
    <x v="10"/>
  </r>
  <r>
    <s v="S0949"/>
    <x v="506"/>
    <s v="PC003"/>
    <x v="4"/>
    <s v="加糖コーヒー"/>
    <n v="4000"/>
    <n v="500"/>
    <n v="18"/>
    <n v="72000"/>
    <s v="C014"/>
    <s v="雨宮ストア"/>
    <s v="雨宮様"/>
    <s v="城南"/>
    <x v="17"/>
    <x v="17"/>
    <x v="3"/>
    <x v="2"/>
    <x v="3"/>
    <x v="1"/>
    <x v="3"/>
    <x v="10"/>
  </r>
  <r>
    <s v="S0950"/>
    <x v="506"/>
    <s v="PA002"/>
    <x v="2"/>
    <s v="サイダー"/>
    <n v="4300"/>
    <n v="580"/>
    <n v="51"/>
    <n v="219300"/>
    <s v="C006"/>
    <s v="大久ストア"/>
    <s v="斎藤様"/>
    <s v="城西"/>
    <x v="9"/>
    <x v="9"/>
    <x v="0"/>
    <x v="0"/>
    <x v="0"/>
    <x v="1"/>
    <x v="3"/>
    <x v="10"/>
  </r>
  <r>
    <s v="S0951"/>
    <x v="507"/>
    <s v="PD001"/>
    <x v="3"/>
    <s v="ミネラルウォーター"/>
    <n v="1600"/>
    <n v="400"/>
    <n v="37"/>
    <n v="59200"/>
    <s v="C016"/>
    <s v="石神商店"/>
    <s v="石神様"/>
    <s v="城北"/>
    <x v="17"/>
    <x v="17"/>
    <x v="3"/>
    <x v="2"/>
    <x v="3"/>
    <x v="1"/>
    <x v="3"/>
    <x v="10"/>
  </r>
  <r>
    <s v="S0952"/>
    <x v="507"/>
    <s v="PE007"/>
    <x v="0"/>
    <s v="ウィスキー"/>
    <n v="72000"/>
    <n v="17776"/>
    <n v="56"/>
    <n v="4032000"/>
    <s v="C018"/>
    <s v="立花商店"/>
    <s v="立花様"/>
    <s v="城北"/>
    <x v="3"/>
    <x v="3"/>
    <x v="2"/>
    <x v="1"/>
    <x v="2"/>
    <x v="1"/>
    <x v="3"/>
    <x v="10"/>
  </r>
  <r>
    <s v="S0953"/>
    <x v="507"/>
    <s v="PD003"/>
    <x v="3"/>
    <s v="炭酸水レモン"/>
    <n v="3600"/>
    <n v="540"/>
    <n v="38"/>
    <n v="136800"/>
    <s v="C002"/>
    <s v="橋本商店"/>
    <s v="橋本様"/>
    <s v="城東"/>
    <x v="16"/>
    <x v="16"/>
    <x v="1"/>
    <x v="1"/>
    <x v="1"/>
    <x v="1"/>
    <x v="3"/>
    <x v="10"/>
  </r>
  <r>
    <s v="S0954"/>
    <x v="508"/>
    <s v="PB008"/>
    <x v="1"/>
    <s v="ジャスミン茶"/>
    <n v="3000"/>
    <n v="600"/>
    <n v="16"/>
    <n v="48000"/>
    <s v="C005"/>
    <s v="山本販売店"/>
    <s v="石井様"/>
    <s v="城東"/>
    <x v="6"/>
    <x v="6"/>
    <x v="0"/>
    <x v="0"/>
    <x v="0"/>
    <x v="1"/>
    <x v="3"/>
    <x v="10"/>
  </r>
  <r>
    <s v="S0955"/>
    <x v="509"/>
    <s v="PA006"/>
    <x v="2"/>
    <s v="レモンスカッシュ"/>
    <n v="4000"/>
    <n v="500"/>
    <n v="4"/>
    <n v="16000"/>
    <s v="C007"/>
    <s v="山崎スーパー"/>
    <s v="山崎様"/>
    <s v="城西"/>
    <x v="11"/>
    <x v="11"/>
    <x v="1"/>
    <x v="1"/>
    <x v="1"/>
    <x v="1"/>
    <x v="3"/>
    <x v="10"/>
  </r>
  <r>
    <s v="S0956"/>
    <x v="510"/>
    <s v="PD004"/>
    <x v="3"/>
    <s v="炭酸水グレープフルーツ"/>
    <n v="3600"/>
    <n v="560"/>
    <n v="52"/>
    <n v="187200"/>
    <s v="C012"/>
    <s v="スーパー三上"/>
    <s v="橘様"/>
    <s v="城南"/>
    <x v="3"/>
    <x v="3"/>
    <x v="2"/>
    <x v="1"/>
    <x v="2"/>
    <x v="1"/>
    <x v="3"/>
    <x v="10"/>
  </r>
  <r>
    <s v="S0957"/>
    <x v="510"/>
    <s v="PA001"/>
    <x v="2"/>
    <s v="コーラ"/>
    <n v="4000"/>
    <n v="600"/>
    <n v="17"/>
    <n v="68000"/>
    <s v="C020"/>
    <s v="丸山ストア"/>
    <s v="松井様"/>
    <s v="城北"/>
    <x v="3"/>
    <x v="3"/>
    <x v="2"/>
    <x v="1"/>
    <x v="2"/>
    <x v="1"/>
    <x v="3"/>
    <x v="10"/>
  </r>
  <r>
    <s v="S0958"/>
    <x v="511"/>
    <s v="PC003"/>
    <x v="4"/>
    <s v="加糖コーヒー"/>
    <n v="4000"/>
    <n v="500"/>
    <n v="30"/>
    <n v="120000"/>
    <s v="C015"/>
    <s v="野原スーパー"/>
    <s v="伊藤様"/>
    <s v="城南"/>
    <x v="9"/>
    <x v="9"/>
    <x v="0"/>
    <x v="0"/>
    <x v="0"/>
    <x v="1"/>
    <x v="3"/>
    <x v="10"/>
  </r>
  <r>
    <s v="S0959"/>
    <x v="512"/>
    <s v="PC002"/>
    <x v="4"/>
    <s v="微糖コーヒー"/>
    <n v="4000"/>
    <n v="450"/>
    <n v="27"/>
    <n v="108000"/>
    <s v="C002"/>
    <s v="橋本商店"/>
    <s v="橋本様"/>
    <s v="城東"/>
    <x v="7"/>
    <x v="7"/>
    <x v="3"/>
    <x v="2"/>
    <x v="3"/>
    <x v="1"/>
    <x v="3"/>
    <x v="10"/>
  </r>
  <r>
    <s v="S0960"/>
    <x v="512"/>
    <s v="PA001"/>
    <x v="2"/>
    <s v="コーラ"/>
    <n v="4000"/>
    <n v="600"/>
    <n v="44"/>
    <n v="176000"/>
    <s v="C004"/>
    <s v="富士ストア"/>
    <s v="御手洗様"/>
    <s v="城東"/>
    <x v="13"/>
    <x v="13"/>
    <x v="1"/>
    <x v="1"/>
    <x v="1"/>
    <x v="1"/>
    <x v="3"/>
    <x v="10"/>
  </r>
  <r>
    <s v="S0961"/>
    <x v="513"/>
    <s v="PC002"/>
    <x v="4"/>
    <s v="微糖コーヒー"/>
    <n v="4000"/>
    <n v="450"/>
    <n v="51"/>
    <n v="204000"/>
    <s v="C017"/>
    <s v="スーパー波留"/>
    <s v="新庄様"/>
    <s v="城北"/>
    <x v="8"/>
    <x v="8"/>
    <x v="1"/>
    <x v="1"/>
    <x v="1"/>
    <x v="1"/>
    <x v="3"/>
    <x v="10"/>
  </r>
  <r>
    <s v="S0962"/>
    <x v="514"/>
    <s v="PB004"/>
    <x v="1"/>
    <s v="無糖紅茶"/>
    <n v="2800"/>
    <n v="500"/>
    <n v="29"/>
    <n v="81200"/>
    <s v="C011"/>
    <s v="スーパー大西"/>
    <s v="大西様"/>
    <s v="城南"/>
    <x v="4"/>
    <x v="4"/>
    <x v="2"/>
    <x v="1"/>
    <x v="2"/>
    <x v="1"/>
    <x v="3"/>
    <x v="10"/>
  </r>
  <r>
    <s v="S0963"/>
    <x v="514"/>
    <s v="PE008"/>
    <x v="0"/>
    <s v="スコッチ"/>
    <n v="43200"/>
    <n v="10240"/>
    <n v="8"/>
    <n v="345600"/>
    <s v="C006"/>
    <s v="大久ストア"/>
    <s v="斎藤様"/>
    <s v="城西"/>
    <x v="6"/>
    <x v="6"/>
    <x v="0"/>
    <x v="0"/>
    <x v="0"/>
    <x v="1"/>
    <x v="3"/>
    <x v="10"/>
  </r>
  <r>
    <s v="S0964"/>
    <x v="515"/>
    <s v="PA002"/>
    <x v="2"/>
    <s v="サイダー"/>
    <n v="4300"/>
    <n v="580"/>
    <n v="60"/>
    <n v="258000"/>
    <s v="C009"/>
    <s v="スーパーONE"/>
    <s v="元様"/>
    <s v="城西"/>
    <x v="5"/>
    <x v="5"/>
    <x v="3"/>
    <x v="2"/>
    <x v="3"/>
    <x v="1"/>
    <x v="3"/>
    <x v="10"/>
  </r>
  <r>
    <s v="S0965"/>
    <x v="516"/>
    <s v="PC003"/>
    <x v="4"/>
    <s v="加糖コーヒー"/>
    <n v="4000"/>
    <n v="500"/>
    <n v="53"/>
    <n v="212000"/>
    <s v="C003"/>
    <s v="鮫島スーパー"/>
    <s v="阿部様"/>
    <s v="城東"/>
    <x v="2"/>
    <x v="2"/>
    <x v="1"/>
    <x v="1"/>
    <x v="1"/>
    <x v="1"/>
    <x v="3"/>
    <x v="10"/>
  </r>
  <r>
    <s v="S0966"/>
    <x v="517"/>
    <s v="PB005"/>
    <x v="1"/>
    <s v="ミルクティー"/>
    <n v="4000"/>
    <n v="760"/>
    <n v="46"/>
    <n v="184000"/>
    <s v="C011"/>
    <s v="スーパー大西"/>
    <s v="大西様"/>
    <s v="城南"/>
    <x v="0"/>
    <x v="0"/>
    <x v="0"/>
    <x v="0"/>
    <x v="0"/>
    <x v="1"/>
    <x v="3"/>
    <x v="10"/>
  </r>
  <r>
    <s v="S0967"/>
    <x v="517"/>
    <s v="PE004"/>
    <x v="0"/>
    <s v="芋焼酎"/>
    <n v="57776"/>
    <n v="18000"/>
    <n v="39"/>
    <n v="2253264"/>
    <s v="C003"/>
    <s v="鮫島スーパー"/>
    <s v="阿部様"/>
    <s v="城東"/>
    <x v="12"/>
    <x v="12"/>
    <x v="2"/>
    <x v="1"/>
    <x v="2"/>
    <x v="1"/>
    <x v="3"/>
    <x v="10"/>
  </r>
  <r>
    <s v="S0968"/>
    <x v="517"/>
    <s v="PB004"/>
    <x v="1"/>
    <s v="無糖紅茶"/>
    <n v="2800"/>
    <n v="500"/>
    <n v="50"/>
    <n v="140000"/>
    <s v="C007"/>
    <s v="山崎スーパー"/>
    <s v="山崎様"/>
    <s v="城西"/>
    <x v="2"/>
    <x v="2"/>
    <x v="1"/>
    <x v="1"/>
    <x v="1"/>
    <x v="1"/>
    <x v="3"/>
    <x v="10"/>
  </r>
  <r>
    <s v="S0969"/>
    <x v="518"/>
    <s v="PD003"/>
    <x v="3"/>
    <s v="炭酸水レモン"/>
    <n v="3600"/>
    <n v="540"/>
    <n v="35"/>
    <n v="126000"/>
    <s v="C010"/>
    <s v="大石ストア"/>
    <s v="大石様"/>
    <s v="城西"/>
    <x v="19"/>
    <x v="19"/>
    <x v="4"/>
    <x v="0"/>
    <x v="4"/>
    <x v="1"/>
    <x v="3"/>
    <x v="11"/>
  </r>
  <r>
    <s v="S0970"/>
    <x v="518"/>
    <s v="PE004"/>
    <x v="0"/>
    <s v="芋焼酎"/>
    <n v="57776"/>
    <n v="18000"/>
    <n v="17"/>
    <n v="982192"/>
    <s v="C005"/>
    <s v="山本販売店"/>
    <s v="石井様"/>
    <s v="城東"/>
    <x v="19"/>
    <x v="19"/>
    <x v="4"/>
    <x v="0"/>
    <x v="4"/>
    <x v="1"/>
    <x v="3"/>
    <x v="11"/>
  </r>
  <r>
    <s v="S0971"/>
    <x v="519"/>
    <s v="PD001"/>
    <x v="3"/>
    <s v="ミネラルウォーター"/>
    <n v="1600"/>
    <n v="400"/>
    <n v="13"/>
    <n v="20800"/>
    <s v="C016"/>
    <s v="石神商店"/>
    <s v="石神様"/>
    <s v="城北"/>
    <x v="13"/>
    <x v="13"/>
    <x v="1"/>
    <x v="1"/>
    <x v="1"/>
    <x v="1"/>
    <x v="3"/>
    <x v="11"/>
  </r>
  <r>
    <s v="S0972"/>
    <x v="520"/>
    <s v="PD002"/>
    <x v="3"/>
    <s v="炭酸水"/>
    <n v="3600"/>
    <n v="500"/>
    <n v="41"/>
    <n v="147600"/>
    <s v="C005"/>
    <s v="山本販売店"/>
    <s v="石井様"/>
    <s v="城東"/>
    <x v="6"/>
    <x v="6"/>
    <x v="0"/>
    <x v="0"/>
    <x v="0"/>
    <x v="1"/>
    <x v="3"/>
    <x v="11"/>
  </r>
  <r>
    <s v="S0973"/>
    <x v="521"/>
    <s v="PC004"/>
    <x v="4"/>
    <s v="カフェオレ"/>
    <n v="5000"/>
    <n v="666"/>
    <n v="23"/>
    <n v="115000"/>
    <s v="C018"/>
    <s v="立花商店"/>
    <s v="立花様"/>
    <s v="城北"/>
    <x v="12"/>
    <x v="12"/>
    <x v="2"/>
    <x v="1"/>
    <x v="2"/>
    <x v="1"/>
    <x v="3"/>
    <x v="11"/>
  </r>
  <r>
    <s v="S0974"/>
    <x v="522"/>
    <s v="PB004"/>
    <x v="1"/>
    <s v="無糖紅茶"/>
    <n v="2800"/>
    <n v="500"/>
    <n v="41"/>
    <n v="114800"/>
    <s v="C003"/>
    <s v="鮫島スーパー"/>
    <s v="阿部様"/>
    <s v="城東"/>
    <x v="19"/>
    <x v="19"/>
    <x v="4"/>
    <x v="0"/>
    <x v="4"/>
    <x v="1"/>
    <x v="3"/>
    <x v="11"/>
  </r>
  <r>
    <s v="S0975"/>
    <x v="522"/>
    <s v="PE004"/>
    <x v="0"/>
    <s v="芋焼酎"/>
    <n v="57776"/>
    <n v="18000"/>
    <n v="39"/>
    <n v="2253264"/>
    <s v="C011"/>
    <s v="スーパー大西"/>
    <s v="大西様"/>
    <s v="城南"/>
    <x v="7"/>
    <x v="7"/>
    <x v="3"/>
    <x v="2"/>
    <x v="3"/>
    <x v="1"/>
    <x v="3"/>
    <x v="11"/>
  </r>
  <r>
    <s v="S0976"/>
    <x v="523"/>
    <s v="PA002"/>
    <x v="2"/>
    <s v="サイダー"/>
    <n v="4300"/>
    <n v="580"/>
    <n v="28"/>
    <n v="120400"/>
    <s v="C007"/>
    <s v="山崎スーパー"/>
    <s v="山崎様"/>
    <s v="城西"/>
    <x v="19"/>
    <x v="19"/>
    <x v="4"/>
    <x v="0"/>
    <x v="4"/>
    <x v="1"/>
    <x v="3"/>
    <x v="11"/>
  </r>
  <r>
    <s v="S0977"/>
    <x v="524"/>
    <s v="PE004"/>
    <x v="0"/>
    <s v="芋焼酎"/>
    <n v="57776"/>
    <n v="18000"/>
    <n v="41"/>
    <n v="2368816"/>
    <s v="C013"/>
    <s v="大阪商店"/>
    <s v="西城様"/>
    <s v="城南"/>
    <x v="9"/>
    <x v="9"/>
    <x v="0"/>
    <x v="0"/>
    <x v="0"/>
    <x v="1"/>
    <x v="3"/>
    <x v="11"/>
  </r>
  <r>
    <s v="S0978"/>
    <x v="524"/>
    <s v="PE001"/>
    <x v="0"/>
    <s v="ビール"/>
    <n v="9600"/>
    <n v="2466"/>
    <n v="59"/>
    <n v="566400"/>
    <s v="C014"/>
    <s v="雨宮ストア"/>
    <s v="雨宮様"/>
    <s v="城南"/>
    <x v="5"/>
    <x v="5"/>
    <x v="3"/>
    <x v="2"/>
    <x v="3"/>
    <x v="1"/>
    <x v="3"/>
    <x v="11"/>
  </r>
  <r>
    <s v="S0979"/>
    <x v="525"/>
    <s v="PE005"/>
    <x v="0"/>
    <s v="赤ワイン"/>
    <n v="24000"/>
    <n v="4000"/>
    <n v="20"/>
    <n v="480000"/>
    <s v="C012"/>
    <s v="スーパー三上"/>
    <s v="橘様"/>
    <s v="城南"/>
    <x v="12"/>
    <x v="12"/>
    <x v="2"/>
    <x v="1"/>
    <x v="2"/>
    <x v="1"/>
    <x v="3"/>
    <x v="11"/>
  </r>
  <r>
    <s v="S0980"/>
    <x v="525"/>
    <s v="PE005"/>
    <x v="0"/>
    <s v="赤ワイン"/>
    <n v="24000"/>
    <n v="4000"/>
    <n v="28"/>
    <n v="672000"/>
    <s v="C010"/>
    <s v="大石ストア"/>
    <s v="大石様"/>
    <s v="城西"/>
    <x v="11"/>
    <x v="11"/>
    <x v="1"/>
    <x v="1"/>
    <x v="1"/>
    <x v="1"/>
    <x v="3"/>
    <x v="11"/>
  </r>
  <r>
    <s v="S0981"/>
    <x v="525"/>
    <s v="PA002"/>
    <x v="2"/>
    <s v="サイダー"/>
    <n v="4300"/>
    <n v="580"/>
    <n v="31"/>
    <n v="133300"/>
    <s v="C002"/>
    <s v="橋本商店"/>
    <s v="橋本様"/>
    <s v="城東"/>
    <x v="12"/>
    <x v="12"/>
    <x v="2"/>
    <x v="1"/>
    <x v="2"/>
    <x v="1"/>
    <x v="3"/>
    <x v="11"/>
  </r>
  <r>
    <s v="S0982"/>
    <x v="526"/>
    <s v="PB002"/>
    <x v="1"/>
    <s v="ウーロン茶"/>
    <n v="2600"/>
    <n v="400"/>
    <n v="3"/>
    <n v="7800"/>
    <s v="C017"/>
    <s v="スーパー波留"/>
    <s v="新庄様"/>
    <s v="城北"/>
    <x v="8"/>
    <x v="8"/>
    <x v="1"/>
    <x v="1"/>
    <x v="1"/>
    <x v="1"/>
    <x v="3"/>
    <x v="11"/>
  </r>
  <r>
    <s v="S0983"/>
    <x v="527"/>
    <s v="PA004"/>
    <x v="2"/>
    <s v="ぶどうジュース"/>
    <n v="5360"/>
    <n v="1776"/>
    <n v="39"/>
    <n v="209040"/>
    <s v="C002"/>
    <s v="橋本商店"/>
    <s v="橋本様"/>
    <s v="城東"/>
    <x v="4"/>
    <x v="4"/>
    <x v="2"/>
    <x v="1"/>
    <x v="2"/>
    <x v="1"/>
    <x v="3"/>
    <x v="11"/>
  </r>
  <r>
    <s v="S0984"/>
    <x v="528"/>
    <s v="PE008"/>
    <x v="0"/>
    <s v="スコッチ"/>
    <n v="43200"/>
    <n v="10240"/>
    <n v="48"/>
    <n v="2073600"/>
    <s v="C014"/>
    <s v="雨宮ストア"/>
    <s v="雨宮様"/>
    <s v="城南"/>
    <x v="13"/>
    <x v="13"/>
    <x v="1"/>
    <x v="1"/>
    <x v="1"/>
    <x v="1"/>
    <x v="3"/>
    <x v="11"/>
  </r>
  <r>
    <s v="S0985"/>
    <x v="529"/>
    <s v="PA004"/>
    <x v="2"/>
    <s v="ぶどうジュース"/>
    <n v="5360"/>
    <n v="1776"/>
    <n v="40"/>
    <n v="214400"/>
    <s v="C015"/>
    <s v="野原スーパー"/>
    <s v="伊藤様"/>
    <s v="城南"/>
    <x v="7"/>
    <x v="7"/>
    <x v="3"/>
    <x v="2"/>
    <x v="3"/>
    <x v="1"/>
    <x v="3"/>
    <x v="11"/>
  </r>
  <r>
    <s v="S0986"/>
    <x v="529"/>
    <s v="PB003"/>
    <x v="1"/>
    <s v="麦茶"/>
    <n v="2400"/>
    <n v="430"/>
    <n v="53"/>
    <n v="127200"/>
    <s v="C006"/>
    <s v="大久ストア"/>
    <s v="斎藤様"/>
    <s v="城西"/>
    <x v="7"/>
    <x v="7"/>
    <x v="3"/>
    <x v="2"/>
    <x v="3"/>
    <x v="1"/>
    <x v="3"/>
    <x v="11"/>
  </r>
  <r>
    <s v="S0987"/>
    <x v="530"/>
    <s v="PE008"/>
    <x v="0"/>
    <s v="スコッチ"/>
    <n v="43200"/>
    <n v="10240"/>
    <n v="44"/>
    <n v="1900800"/>
    <s v="C011"/>
    <s v="スーパー大西"/>
    <s v="大西様"/>
    <s v="城南"/>
    <x v="19"/>
    <x v="19"/>
    <x v="4"/>
    <x v="0"/>
    <x v="4"/>
    <x v="1"/>
    <x v="3"/>
    <x v="11"/>
  </r>
  <r>
    <s v="S0988"/>
    <x v="530"/>
    <s v="PB004"/>
    <x v="1"/>
    <s v="無糖紅茶"/>
    <n v="2800"/>
    <n v="500"/>
    <n v="49"/>
    <n v="137200"/>
    <s v="C020"/>
    <s v="丸山ストア"/>
    <s v="松井様"/>
    <s v="城北"/>
    <x v="8"/>
    <x v="8"/>
    <x v="1"/>
    <x v="1"/>
    <x v="1"/>
    <x v="1"/>
    <x v="3"/>
    <x v="11"/>
  </r>
  <r>
    <s v="S0989"/>
    <x v="531"/>
    <s v="PE001"/>
    <x v="0"/>
    <s v="ビール"/>
    <n v="9600"/>
    <n v="2466"/>
    <n v="22"/>
    <n v="211200"/>
    <s v="C010"/>
    <s v="大石ストア"/>
    <s v="大石様"/>
    <s v="城西"/>
    <x v="12"/>
    <x v="12"/>
    <x v="2"/>
    <x v="1"/>
    <x v="2"/>
    <x v="1"/>
    <x v="3"/>
    <x v="11"/>
  </r>
  <r>
    <s v="S0990"/>
    <x v="532"/>
    <s v="PE007"/>
    <x v="0"/>
    <s v="ウィスキー"/>
    <n v="72000"/>
    <n v="17776"/>
    <n v="54"/>
    <n v="3888000"/>
    <s v="C017"/>
    <s v="スーパー波留"/>
    <s v="新庄様"/>
    <s v="城北"/>
    <x v="10"/>
    <x v="10"/>
    <x v="4"/>
    <x v="0"/>
    <x v="4"/>
    <x v="1"/>
    <x v="3"/>
    <x v="11"/>
  </r>
  <r>
    <s v="S0991"/>
    <x v="532"/>
    <s v="PB004"/>
    <x v="1"/>
    <s v="無糖紅茶"/>
    <n v="2800"/>
    <n v="500"/>
    <n v="6"/>
    <n v="16800"/>
    <s v="C017"/>
    <s v="スーパー波留"/>
    <s v="新庄様"/>
    <s v="城北"/>
    <x v="9"/>
    <x v="9"/>
    <x v="0"/>
    <x v="0"/>
    <x v="0"/>
    <x v="1"/>
    <x v="3"/>
    <x v="11"/>
  </r>
  <r>
    <s v="S0992"/>
    <x v="533"/>
    <s v="PD004"/>
    <x v="3"/>
    <s v="炭酸水グレープフルーツ"/>
    <n v="3600"/>
    <n v="560"/>
    <n v="23"/>
    <n v="82800"/>
    <s v="C012"/>
    <s v="スーパー三上"/>
    <s v="橘様"/>
    <s v="城南"/>
    <x v="6"/>
    <x v="6"/>
    <x v="0"/>
    <x v="0"/>
    <x v="0"/>
    <x v="1"/>
    <x v="3"/>
    <x v="11"/>
  </r>
  <r>
    <s v="S0993"/>
    <x v="534"/>
    <s v="PD001"/>
    <x v="3"/>
    <s v="ミネラルウォーター"/>
    <n v="1600"/>
    <n v="400"/>
    <n v="37"/>
    <n v="59200"/>
    <s v="C017"/>
    <s v="スーパー波留"/>
    <s v="新庄様"/>
    <s v="城北"/>
    <x v="12"/>
    <x v="12"/>
    <x v="2"/>
    <x v="1"/>
    <x v="2"/>
    <x v="1"/>
    <x v="3"/>
    <x v="11"/>
  </r>
  <r>
    <s v="S0994"/>
    <x v="535"/>
    <s v="PD003"/>
    <x v="3"/>
    <s v="炭酸水レモン"/>
    <n v="3600"/>
    <n v="540"/>
    <n v="45"/>
    <n v="162000"/>
    <s v="C016"/>
    <s v="石神商店"/>
    <s v="石神様"/>
    <s v="城北"/>
    <x v="10"/>
    <x v="10"/>
    <x v="4"/>
    <x v="0"/>
    <x v="4"/>
    <x v="1"/>
    <x v="3"/>
    <x v="11"/>
  </r>
  <r>
    <s v="S0995"/>
    <x v="536"/>
    <s v="PD004"/>
    <x v="3"/>
    <s v="炭酸水グレープフルーツ"/>
    <n v="3600"/>
    <n v="560"/>
    <n v="14"/>
    <n v="50400"/>
    <s v="C020"/>
    <s v="丸山ストア"/>
    <s v="松井様"/>
    <s v="城北"/>
    <x v="16"/>
    <x v="16"/>
    <x v="1"/>
    <x v="1"/>
    <x v="1"/>
    <x v="1"/>
    <x v="3"/>
    <x v="11"/>
  </r>
  <r>
    <s v="S0996"/>
    <x v="537"/>
    <s v="PE001"/>
    <x v="0"/>
    <s v="ビール"/>
    <n v="9600"/>
    <n v="2466"/>
    <n v="22"/>
    <n v="211200"/>
    <s v="C015"/>
    <s v="野原スーパー"/>
    <s v="伊藤様"/>
    <s v="城南"/>
    <x v="9"/>
    <x v="9"/>
    <x v="0"/>
    <x v="0"/>
    <x v="0"/>
    <x v="1"/>
    <x v="3"/>
    <x v="11"/>
  </r>
  <r>
    <s v="S0997"/>
    <x v="537"/>
    <s v="PE006"/>
    <x v="0"/>
    <s v="白ワイン"/>
    <n v="22000"/>
    <n v="4000"/>
    <n v="9"/>
    <n v="198000"/>
    <s v="C017"/>
    <s v="スーパー波留"/>
    <s v="新庄様"/>
    <s v="城北"/>
    <x v="17"/>
    <x v="17"/>
    <x v="3"/>
    <x v="2"/>
    <x v="3"/>
    <x v="1"/>
    <x v="3"/>
    <x v="11"/>
  </r>
  <r>
    <s v="S0998"/>
    <x v="538"/>
    <s v="PD002"/>
    <x v="3"/>
    <s v="炭酸水"/>
    <n v="3600"/>
    <n v="500"/>
    <n v="41"/>
    <n v="147600"/>
    <s v="C007"/>
    <s v="山崎スーパー"/>
    <s v="山崎様"/>
    <s v="城西"/>
    <x v="0"/>
    <x v="0"/>
    <x v="0"/>
    <x v="0"/>
    <x v="0"/>
    <x v="1"/>
    <x v="3"/>
    <x v="11"/>
  </r>
  <r>
    <s v="S0999"/>
    <x v="538"/>
    <s v="PA001"/>
    <x v="2"/>
    <s v="コーラ"/>
    <n v="4000"/>
    <n v="600"/>
    <n v="54"/>
    <n v="216000"/>
    <s v="C011"/>
    <s v="スーパー大西"/>
    <s v="大西様"/>
    <s v="城南"/>
    <x v="16"/>
    <x v="16"/>
    <x v="1"/>
    <x v="1"/>
    <x v="1"/>
    <x v="1"/>
    <x v="3"/>
    <x v="11"/>
  </r>
  <r>
    <s v="S1000"/>
    <x v="538"/>
    <s v="PB001"/>
    <x v="1"/>
    <s v="緑茶"/>
    <n v="2760"/>
    <n v="500"/>
    <n v="53"/>
    <n v="146280"/>
    <s v="C020"/>
    <s v="丸山ストア"/>
    <s v="松井様"/>
    <s v="城北"/>
    <x v="14"/>
    <x v="14"/>
    <x v="3"/>
    <x v="2"/>
    <x v="3"/>
    <x v="1"/>
    <x v="3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F886E-8BCA-4239-914B-828CEF8C3F20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 chartFormat="7">
  <location ref="A3:F8" firstHeaderRow="1" firstDataRow="2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chartFormats count="4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23A3BE-A915-4AD3-902B-50EB80425E08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 chartFormat="5">
  <location ref="A3:F8" firstHeaderRow="1" firstDataRow="2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chartFormats count="8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3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  <chartFormat chart="4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DD52A3-3019-403E-9412-CB076B9FC8E1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1">
  <location ref="A1:C18" firstHeaderRow="1" firstDataRow="1" firstDataCol="0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A5EB97-9FFC-4992-8E9C-8D034D526875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3">
  <location ref="A1:B7" firstHeaderRow="1" firstDataRow="1" firstDataCol="1"/>
  <pivotFields count="21">
    <pivotField showAll="0"/>
    <pivotField numFmtId="14" showAll="0"/>
    <pivotField showAll="0"/>
    <pivotField axis="axisRow"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合計 / 売上金額" fld="8" baseField="0" baseItem="0" numFmtId="38"/>
  </dataField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80B437-6AA3-4453-B622-19D1AD80BDAF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 chartFormat="18">
  <location ref="A3:E9" firstHeaderRow="1" firstDataRow="2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1">
    <field x="16"/>
  </colFields>
  <colItems count="4">
    <i>
      <x/>
    </i>
    <i>
      <x v="1"/>
    </i>
    <i>
      <x v="2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chartFormats count="10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3"/>
          </reference>
        </references>
      </pivotArea>
    </chartFormat>
    <chartFormat chart="16" format="31" series="1">
      <pivotArea type="data" outline="0" fieldPosition="0">
        <references count="2">
          <reference field="4294967294" count="1" selected="0">
            <x v="0"/>
          </reference>
          <reference field="16" count="1" selected="0">
            <x v="0"/>
          </reference>
        </references>
      </pivotArea>
    </chartFormat>
    <chartFormat chart="16" format="32" series="1">
      <pivotArea type="data" outline="0" fieldPosition="0">
        <references count="2">
          <reference field="4294967294" count="1" selected="0">
            <x v="0"/>
          </reference>
          <reference field="16" count="1" selected="0">
            <x v="1"/>
          </reference>
        </references>
      </pivotArea>
    </chartFormat>
    <chartFormat chart="16" format="33" series="1">
      <pivotArea type="data" outline="0" fieldPosition="0">
        <references count="2">
          <reference field="4294967294" count="1" selected="0">
            <x v="0"/>
          </reference>
          <reference field="16" count="1" selected="0">
            <x v="2"/>
          </reference>
        </references>
      </pivotArea>
    </chartFormat>
    <chartFormat chart="17" format="34" series="1">
      <pivotArea type="data" outline="0" fieldPosition="0">
        <references count="2">
          <reference field="4294967294" count="1" selected="0">
            <x v="0"/>
          </reference>
          <reference field="16" count="1" selected="0">
            <x v="0"/>
          </reference>
        </references>
      </pivotArea>
    </chartFormat>
    <chartFormat chart="17" format="35" series="1">
      <pivotArea type="data" outline="0" fieldPosition="0">
        <references count="2">
          <reference field="4294967294" count="1" selected="0">
            <x v="0"/>
          </reference>
          <reference field="16" count="1" selected="0">
            <x v="1"/>
          </reference>
        </references>
      </pivotArea>
    </chartFormat>
    <chartFormat chart="17" format="36" series="1">
      <pivotArea type="data" outline="0" fieldPosition="0">
        <references count="2">
          <reference field="4294967294" count="1" selected="0">
            <x v="0"/>
          </reference>
          <reference field="16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852FE5-0365-4E24-93E4-EA5C3118431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 chartFormat="8">
  <location ref="A3:F8" firstHeaderRow="1" firstDataRow="2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chartFormats count="8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3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7" format="6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  <chartFormat chart="7" format="7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D066C-F893-4DD9-8909-0678B711CAC0}">
  <dimension ref="A1:F8"/>
  <sheetViews>
    <sheetView tabSelected="1" workbookViewId="0">
      <selection activeCell="B5" sqref="B5"/>
    </sheetView>
  </sheetViews>
  <sheetFormatPr defaultRowHeight="15" x14ac:dyDescent="0.35"/>
  <cols>
    <col min="1" max="1" width="12.640625" bestFit="1" customWidth="1"/>
    <col min="2" max="5" width="10.92578125" bestFit="1" customWidth="1"/>
    <col min="6" max="6" width="12.0703125" bestFit="1" customWidth="1"/>
  </cols>
  <sheetData>
    <row r="1" spans="1:6" x14ac:dyDescent="0.35">
      <c r="A1" s="5" t="s">
        <v>1205</v>
      </c>
      <c r="B1" s="3">
        <v>2024</v>
      </c>
    </row>
    <row r="3" spans="1:6" x14ac:dyDescent="0.35">
      <c r="A3" s="5" t="s">
        <v>1203</v>
      </c>
      <c r="B3" s="5" t="s">
        <v>1207</v>
      </c>
    </row>
    <row r="4" spans="1:6" x14ac:dyDescent="0.35">
      <c r="A4" s="5" t="s">
        <v>1204</v>
      </c>
      <c r="B4" t="s">
        <v>1208</v>
      </c>
      <c r="C4" t="s">
        <v>1209</v>
      </c>
      <c r="D4" t="s">
        <v>1210</v>
      </c>
      <c r="E4" t="s">
        <v>1206</v>
      </c>
      <c r="F4" t="s">
        <v>1197</v>
      </c>
    </row>
    <row r="5" spans="1:6" x14ac:dyDescent="0.35">
      <c r="A5" s="3" t="s">
        <v>1202</v>
      </c>
      <c r="B5" s="4">
        <v>7344640</v>
      </c>
      <c r="C5" s="4">
        <v>8808340</v>
      </c>
      <c r="D5" s="4">
        <v>9936888</v>
      </c>
      <c r="E5" s="4">
        <v>12710712</v>
      </c>
      <c r="F5" s="4">
        <v>38800580</v>
      </c>
    </row>
    <row r="6" spans="1:6" x14ac:dyDescent="0.35">
      <c r="A6" s="3" t="s">
        <v>1200</v>
      </c>
      <c r="B6" s="4">
        <v>24392132</v>
      </c>
      <c r="C6" s="4">
        <v>20021980</v>
      </c>
      <c r="D6" s="4">
        <v>18522532</v>
      </c>
      <c r="E6" s="4">
        <v>13006160</v>
      </c>
      <c r="F6" s="4">
        <v>75942804</v>
      </c>
    </row>
    <row r="7" spans="1:6" x14ac:dyDescent="0.35">
      <c r="A7" s="3" t="s">
        <v>1201</v>
      </c>
      <c r="B7" s="4">
        <v>27912920</v>
      </c>
      <c r="C7" s="4">
        <v>17217840</v>
      </c>
      <c r="D7" s="4">
        <v>16787644</v>
      </c>
      <c r="E7" s="4">
        <v>17962660</v>
      </c>
      <c r="F7" s="4">
        <v>79881064</v>
      </c>
    </row>
    <row r="8" spans="1:6" x14ac:dyDescent="0.35">
      <c r="A8" s="3" t="s">
        <v>1197</v>
      </c>
      <c r="B8" s="4">
        <v>59649692</v>
      </c>
      <c r="C8" s="4">
        <v>46048160</v>
      </c>
      <c r="D8" s="4">
        <v>45247064</v>
      </c>
      <c r="E8" s="4">
        <v>43679532</v>
      </c>
      <c r="F8" s="4">
        <v>194624448</v>
      </c>
    </row>
  </sheetData>
  <phoneticPr fontId="1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7095F-FBEB-441B-943C-16896D43B21A}">
  <dimension ref="A1:F8"/>
  <sheetViews>
    <sheetView topLeftCell="A2" workbookViewId="0">
      <selection activeCell="B5" sqref="B5"/>
    </sheetView>
  </sheetViews>
  <sheetFormatPr defaultRowHeight="15" x14ac:dyDescent="0.35"/>
  <cols>
    <col min="1" max="1" width="12.640625" bestFit="1" customWidth="1"/>
    <col min="2" max="5" width="10.92578125" bestFit="1" customWidth="1"/>
    <col min="6" max="6" width="12.0703125" bestFit="1" customWidth="1"/>
  </cols>
  <sheetData>
    <row r="1" spans="1:6" x14ac:dyDescent="0.35">
      <c r="A1" t="s">
        <v>1205</v>
      </c>
      <c r="B1" s="3">
        <v>2024</v>
      </c>
    </row>
    <row r="3" spans="1:6" x14ac:dyDescent="0.35">
      <c r="A3" t="s">
        <v>1203</v>
      </c>
      <c r="B3" t="s">
        <v>1207</v>
      </c>
    </row>
    <row r="4" spans="1:6" x14ac:dyDescent="0.35">
      <c r="A4" t="s">
        <v>1204</v>
      </c>
      <c r="B4" t="s">
        <v>1208</v>
      </c>
      <c r="C4" t="s">
        <v>1209</v>
      </c>
      <c r="D4" t="s">
        <v>1210</v>
      </c>
      <c r="E4" t="s">
        <v>1206</v>
      </c>
      <c r="F4" t="s">
        <v>1197</v>
      </c>
    </row>
    <row r="5" spans="1:6" x14ac:dyDescent="0.35">
      <c r="A5" s="3" t="s">
        <v>1202</v>
      </c>
      <c r="B5" s="4">
        <v>7344640</v>
      </c>
      <c r="C5" s="4">
        <v>8808340</v>
      </c>
      <c r="D5" s="4">
        <v>9936888</v>
      </c>
      <c r="E5" s="4">
        <v>12710712</v>
      </c>
      <c r="F5" s="4">
        <v>38800580</v>
      </c>
    </row>
    <row r="6" spans="1:6" x14ac:dyDescent="0.35">
      <c r="A6" s="3" t="s">
        <v>1200</v>
      </c>
      <c r="B6" s="4">
        <v>24392132</v>
      </c>
      <c r="C6" s="4">
        <v>20021980</v>
      </c>
      <c r="D6" s="4">
        <v>18522532</v>
      </c>
      <c r="E6" s="4">
        <v>13006160</v>
      </c>
      <c r="F6" s="4">
        <v>75942804</v>
      </c>
    </row>
    <row r="7" spans="1:6" x14ac:dyDescent="0.35">
      <c r="A7" s="3" t="s">
        <v>1201</v>
      </c>
      <c r="B7" s="4">
        <v>27912920</v>
      </c>
      <c r="C7" s="4">
        <v>17217840</v>
      </c>
      <c r="D7" s="4">
        <v>16787644</v>
      </c>
      <c r="E7" s="4">
        <v>17962660</v>
      </c>
      <c r="F7" s="4">
        <v>79881064</v>
      </c>
    </row>
    <row r="8" spans="1:6" x14ac:dyDescent="0.35">
      <c r="A8" s="3" t="s">
        <v>1197</v>
      </c>
      <c r="B8" s="4">
        <v>59649692</v>
      </c>
      <c r="C8" s="4">
        <v>46048160</v>
      </c>
      <c r="D8" s="4">
        <v>45247064</v>
      </c>
      <c r="E8" s="4">
        <v>43679532</v>
      </c>
      <c r="F8" s="4">
        <v>194624448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2E42D-627E-4DD9-8413-BA75B0ACC85F}">
  <dimension ref="A1:C18"/>
  <sheetViews>
    <sheetView workbookViewId="0">
      <selection activeCell="C4" sqref="C4"/>
    </sheetView>
  </sheetViews>
  <sheetFormatPr defaultRowHeight="15" x14ac:dyDescent="0.35"/>
  <sheetData>
    <row r="1" spans="1:3" x14ac:dyDescent="0.35">
      <c r="A1" s="6"/>
      <c r="B1" s="7"/>
      <c r="C1" s="8"/>
    </row>
    <row r="2" spans="1:3" x14ac:dyDescent="0.35">
      <c r="A2" s="9"/>
      <c r="B2" s="10"/>
      <c r="C2" s="11"/>
    </row>
    <row r="3" spans="1:3" x14ac:dyDescent="0.35">
      <c r="A3" s="9"/>
      <c r="B3" s="10"/>
      <c r="C3" s="11"/>
    </row>
    <row r="4" spans="1:3" x14ac:dyDescent="0.35">
      <c r="A4" s="9"/>
      <c r="B4" s="10"/>
      <c r="C4" s="11"/>
    </row>
    <row r="5" spans="1:3" x14ac:dyDescent="0.35">
      <c r="A5" s="9"/>
      <c r="B5" s="10"/>
      <c r="C5" s="11"/>
    </row>
    <row r="6" spans="1:3" x14ac:dyDescent="0.35">
      <c r="A6" s="9"/>
      <c r="B6" s="10"/>
      <c r="C6" s="11"/>
    </row>
    <row r="7" spans="1:3" x14ac:dyDescent="0.35">
      <c r="A7" s="9"/>
      <c r="B7" s="10"/>
      <c r="C7" s="11"/>
    </row>
    <row r="8" spans="1:3" x14ac:dyDescent="0.35">
      <c r="A8" s="9"/>
      <c r="B8" s="10"/>
      <c r="C8" s="11"/>
    </row>
    <row r="9" spans="1:3" x14ac:dyDescent="0.35">
      <c r="A9" s="9"/>
      <c r="B9" s="10"/>
      <c r="C9" s="11"/>
    </row>
    <row r="10" spans="1:3" x14ac:dyDescent="0.35">
      <c r="A10" s="9"/>
      <c r="B10" s="10"/>
      <c r="C10" s="11"/>
    </row>
    <row r="11" spans="1:3" x14ac:dyDescent="0.35">
      <c r="A11" s="9"/>
      <c r="B11" s="10"/>
      <c r="C11" s="11"/>
    </row>
    <row r="12" spans="1:3" x14ac:dyDescent="0.35">
      <c r="A12" s="9"/>
      <c r="B12" s="10"/>
      <c r="C12" s="11"/>
    </row>
    <row r="13" spans="1:3" x14ac:dyDescent="0.35">
      <c r="A13" s="9"/>
      <c r="B13" s="10"/>
      <c r="C13" s="11"/>
    </row>
    <row r="14" spans="1:3" x14ac:dyDescent="0.35">
      <c r="A14" s="9"/>
      <c r="B14" s="10"/>
      <c r="C14" s="11"/>
    </row>
    <row r="15" spans="1:3" x14ac:dyDescent="0.35">
      <c r="A15" s="9"/>
      <c r="B15" s="10"/>
      <c r="C15" s="11"/>
    </row>
    <row r="16" spans="1:3" x14ac:dyDescent="0.35">
      <c r="A16" s="9"/>
      <c r="B16" s="10"/>
      <c r="C16" s="11"/>
    </row>
    <row r="17" spans="1:3" x14ac:dyDescent="0.35">
      <c r="A17" s="9"/>
      <c r="B17" s="10"/>
      <c r="C17" s="11"/>
    </row>
    <row r="18" spans="1:3" x14ac:dyDescent="0.35">
      <c r="A18" s="12"/>
      <c r="B18" s="13"/>
      <c r="C18" s="14"/>
    </row>
  </sheetData>
  <phoneticPr fontId="1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F05A-3F39-443D-8E53-5A980BFE702C}">
  <dimension ref="A1:B7"/>
  <sheetViews>
    <sheetView workbookViewId="0">
      <selection activeCell="H17" sqref="H17"/>
    </sheetView>
  </sheetViews>
  <sheetFormatPr defaultRowHeight="15" x14ac:dyDescent="0.35"/>
  <cols>
    <col min="1" max="1" width="9" bestFit="1" customWidth="1"/>
    <col min="2" max="2" width="12.640625" bestFit="1" customWidth="1"/>
    <col min="3" max="3" width="3.640625" customWidth="1"/>
  </cols>
  <sheetData>
    <row r="1" spans="1:2" x14ac:dyDescent="0.35">
      <c r="A1" s="5" t="s">
        <v>1204</v>
      </c>
      <c r="B1" t="s">
        <v>1203</v>
      </c>
    </row>
    <row r="2" spans="1:2" x14ac:dyDescent="0.35">
      <c r="A2" s="3" t="s">
        <v>1157</v>
      </c>
      <c r="B2" s="4">
        <v>295862224</v>
      </c>
    </row>
    <row r="3" spans="1:2" x14ac:dyDescent="0.35">
      <c r="A3" s="3" t="s">
        <v>1159</v>
      </c>
      <c r="B3" s="4">
        <v>25362360</v>
      </c>
    </row>
    <row r="4" spans="1:2" x14ac:dyDescent="0.35">
      <c r="A4" s="3" t="s">
        <v>1170</v>
      </c>
      <c r="B4" s="4">
        <v>15776000</v>
      </c>
    </row>
    <row r="5" spans="1:2" x14ac:dyDescent="0.35">
      <c r="A5" s="3" t="s">
        <v>1163</v>
      </c>
      <c r="B5" s="4">
        <v>13875200</v>
      </c>
    </row>
    <row r="6" spans="1:2" x14ac:dyDescent="0.35">
      <c r="A6" s="3" t="s">
        <v>1161</v>
      </c>
      <c r="B6" s="4">
        <v>36642140</v>
      </c>
    </row>
    <row r="7" spans="1:2" x14ac:dyDescent="0.35">
      <c r="A7" s="3" t="s">
        <v>1197</v>
      </c>
      <c r="B7" s="4">
        <v>387517924</v>
      </c>
    </row>
  </sheetData>
  <phoneticPr fontId="1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8BB2-A926-496A-984C-C0159DA7B280}">
  <dimension ref="A1:E9"/>
  <sheetViews>
    <sheetView workbookViewId="0">
      <selection activeCell="G9" sqref="G9"/>
    </sheetView>
  </sheetViews>
  <sheetFormatPr defaultRowHeight="15" x14ac:dyDescent="0.35"/>
  <cols>
    <col min="1" max="1" width="12.640625" bestFit="1" customWidth="1"/>
    <col min="2" max="4" width="10.92578125" bestFit="1" customWidth="1"/>
    <col min="5" max="5" width="12.0703125" bestFit="1" customWidth="1"/>
    <col min="6" max="6" width="9.78515625" bestFit="1" customWidth="1"/>
    <col min="7" max="9" width="10.92578125" bestFit="1" customWidth="1"/>
    <col min="10" max="10" width="9.78515625" bestFit="1" customWidth="1"/>
    <col min="11" max="17" width="10.92578125" bestFit="1" customWidth="1"/>
    <col min="18" max="18" width="12.0703125" bestFit="1" customWidth="1"/>
  </cols>
  <sheetData>
    <row r="1" spans="1:5" x14ac:dyDescent="0.35">
      <c r="A1" s="5" t="s">
        <v>1205</v>
      </c>
      <c r="B1" s="3">
        <v>2024</v>
      </c>
    </row>
    <row r="3" spans="1:5" x14ac:dyDescent="0.35">
      <c r="A3" s="5" t="s">
        <v>1203</v>
      </c>
      <c r="B3" s="5" t="s">
        <v>1207</v>
      </c>
    </row>
    <row r="4" spans="1:5" x14ac:dyDescent="0.35">
      <c r="A4" s="5" t="s">
        <v>1204</v>
      </c>
      <c r="B4" t="s">
        <v>1202</v>
      </c>
      <c r="C4" t="s">
        <v>1200</v>
      </c>
      <c r="D4" t="s">
        <v>1201</v>
      </c>
      <c r="E4" t="s">
        <v>1197</v>
      </c>
    </row>
    <row r="5" spans="1:5" x14ac:dyDescent="0.35">
      <c r="A5" s="3" t="s">
        <v>1208</v>
      </c>
      <c r="B5" s="4">
        <v>7344640</v>
      </c>
      <c r="C5" s="4">
        <v>24392132</v>
      </c>
      <c r="D5" s="4">
        <v>27912920</v>
      </c>
      <c r="E5" s="4">
        <v>59649692</v>
      </c>
    </row>
    <row r="6" spans="1:5" x14ac:dyDescent="0.35">
      <c r="A6" s="3" t="s">
        <v>1209</v>
      </c>
      <c r="B6" s="4">
        <v>8808340</v>
      </c>
      <c r="C6" s="4">
        <v>20021980</v>
      </c>
      <c r="D6" s="4">
        <v>17217840</v>
      </c>
      <c r="E6" s="4">
        <v>46048160</v>
      </c>
    </row>
    <row r="7" spans="1:5" x14ac:dyDescent="0.35">
      <c r="A7" s="3" t="s">
        <v>1210</v>
      </c>
      <c r="B7" s="4">
        <v>9936888</v>
      </c>
      <c r="C7" s="4">
        <v>18522532</v>
      </c>
      <c r="D7" s="4">
        <v>16787644</v>
      </c>
      <c r="E7" s="4">
        <v>45247064</v>
      </c>
    </row>
    <row r="8" spans="1:5" x14ac:dyDescent="0.35">
      <c r="A8" s="3" t="s">
        <v>1206</v>
      </c>
      <c r="B8" s="4">
        <v>12710712</v>
      </c>
      <c r="C8" s="4">
        <v>13006160</v>
      </c>
      <c r="D8" s="4">
        <v>17962660</v>
      </c>
      <c r="E8" s="4">
        <v>43679532</v>
      </c>
    </row>
    <row r="9" spans="1:5" x14ac:dyDescent="0.35">
      <c r="A9" s="3" t="s">
        <v>1197</v>
      </c>
      <c r="B9" s="4">
        <v>38800580</v>
      </c>
      <c r="C9" s="4">
        <v>75942804</v>
      </c>
      <c r="D9" s="4">
        <v>79881064</v>
      </c>
      <c r="E9" s="4">
        <v>194624448</v>
      </c>
    </row>
  </sheetData>
  <phoneticPr fontId="1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9FB69-F5E7-42BC-952E-824C553BF92A}">
  <dimension ref="A1:F8"/>
  <sheetViews>
    <sheetView workbookViewId="0">
      <selection activeCell="A10" sqref="A10"/>
    </sheetView>
  </sheetViews>
  <sheetFormatPr defaultRowHeight="15" x14ac:dyDescent="0.35"/>
  <cols>
    <col min="1" max="1" width="12.640625" bestFit="1" customWidth="1"/>
    <col min="2" max="5" width="10.92578125" bestFit="1" customWidth="1"/>
    <col min="6" max="6" width="12.0703125" bestFit="1" customWidth="1"/>
  </cols>
  <sheetData>
    <row r="1" spans="1:6" x14ac:dyDescent="0.35">
      <c r="A1" t="s">
        <v>1205</v>
      </c>
      <c r="B1" s="3">
        <v>2024</v>
      </c>
    </row>
    <row r="3" spans="1:6" x14ac:dyDescent="0.35">
      <c r="A3" t="s">
        <v>1203</v>
      </c>
      <c r="B3" t="s">
        <v>1207</v>
      </c>
    </row>
    <row r="4" spans="1:6" x14ac:dyDescent="0.35">
      <c r="A4" t="s">
        <v>1204</v>
      </c>
      <c r="B4" t="s">
        <v>1208</v>
      </c>
      <c r="C4" t="s">
        <v>1209</v>
      </c>
      <c r="D4" t="s">
        <v>1210</v>
      </c>
      <c r="E4" t="s">
        <v>1206</v>
      </c>
      <c r="F4" t="s">
        <v>1197</v>
      </c>
    </row>
    <row r="5" spans="1:6" x14ac:dyDescent="0.35">
      <c r="A5" s="3" t="s">
        <v>1202</v>
      </c>
      <c r="B5" s="4">
        <v>7344640</v>
      </c>
      <c r="C5" s="4">
        <v>8808340</v>
      </c>
      <c r="D5" s="4">
        <v>9936888</v>
      </c>
      <c r="E5" s="4">
        <v>12710712</v>
      </c>
      <c r="F5" s="4">
        <v>38800580</v>
      </c>
    </row>
    <row r="6" spans="1:6" x14ac:dyDescent="0.35">
      <c r="A6" s="3" t="s">
        <v>1200</v>
      </c>
      <c r="B6" s="4">
        <v>24392132</v>
      </c>
      <c r="C6" s="4">
        <v>20021980</v>
      </c>
      <c r="D6" s="4">
        <v>18522532</v>
      </c>
      <c r="E6" s="4">
        <v>13006160</v>
      </c>
      <c r="F6" s="4">
        <v>75942804</v>
      </c>
    </row>
    <row r="7" spans="1:6" x14ac:dyDescent="0.35">
      <c r="A7" s="3" t="s">
        <v>1201</v>
      </c>
      <c r="B7" s="4">
        <v>27912920</v>
      </c>
      <c r="C7" s="4">
        <v>17217840</v>
      </c>
      <c r="D7" s="4">
        <v>16787644</v>
      </c>
      <c r="E7" s="4">
        <v>17962660</v>
      </c>
      <c r="F7" s="4">
        <v>79881064</v>
      </c>
    </row>
    <row r="8" spans="1:6" x14ac:dyDescent="0.35">
      <c r="A8" s="3" t="s">
        <v>1197</v>
      </c>
      <c r="B8" s="4">
        <v>59649692</v>
      </c>
      <c r="C8" s="4">
        <v>46048160</v>
      </c>
      <c r="D8" s="4">
        <v>45247064</v>
      </c>
      <c r="E8" s="4">
        <v>43679532</v>
      </c>
      <c r="F8" s="4">
        <v>194624448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図5-5-1・5-5-2・5-5-6-1</vt:lpstr>
      <vt:lpstr>図5-5-3</vt:lpstr>
      <vt:lpstr>図5-5-4</vt:lpstr>
      <vt:lpstr>図5-5-5</vt:lpstr>
      <vt:lpstr>図5-5-6-2・5-5-7-1</vt:lpstr>
      <vt:lpstr>図5-5-7-2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2026-07-04T06:34:31Z</dcterms:modified>
</cp:coreProperties>
</file>