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4章/"/>
    </mc:Choice>
  </mc:AlternateContent>
  <xr:revisionPtr revIDLastSave="0" documentId="13_ncr:1_{1CA838E8-5B59-48B7-B80E-ACA79CC95AF5}" xr6:coauthVersionLast="47" xr6:coauthVersionMax="47" xr10:uidLastSave="{00000000-0000-0000-0000-000000000000}"/>
  <bookViews>
    <workbookView xWindow="-110" yWindow="-110" windowWidth="19420" windowHeight="11500" xr2:uid="{914F7E2D-AE28-4070-A363-FECC73DCAA59}"/>
  </bookViews>
  <sheets>
    <sheet name="図4-5-1" sheetId="16" r:id="rId1"/>
    <sheet name="図4-5-2" sheetId="28" r:id="rId2"/>
    <sheet name="図4-5-3" sheetId="29" r:id="rId3"/>
    <sheet name="図4-5-4" sheetId="30" r:id="rId4"/>
    <sheet name="図4-5-5" sheetId="31" r:id="rId5"/>
    <sheet name="図4-5-6" sheetId="32" r:id="rId6"/>
    <sheet name="図4-5-7" sheetId="33" r:id="rId7"/>
    <sheet name="図4-5-8" sheetId="34" r:id="rId8"/>
    <sheet name="図4-5-9" sheetId="35" r:id="rId9"/>
    <sheet name="Sheet1" sheetId="19" r:id="rId10"/>
    <sheet name="売上明細" sheetId="1" r:id="rId11"/>
  </sheets>
  <calcPr calcId="191029"/>
  <pivotCaches>
    <pivotCache cacheId="0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1" l="1"/>
  <c r="T2" i="1" s="1"/>
  <c r="S2" i="1" s="1"/>
  <c r="U3" i="1"/>
  <c r="T3" i="1" s="1"/>
  <c r="S3" i="1" s="1"/>
  <c r="U4" i="1"/>
  <c r="T4" i="1" s="1"/>
  <c r="S4" i="1" s="1"/>
  <c r="U5" i="1"/>
  <c r="T5" i="1" s="1"/>
  <c r="S5" i="1" s="1"/>
  <c r="U6" i="1"/>
  <c r="T6" i="1" s="1"/>
  <c r="S6" i="1" s="1"/>
  <c r="U7" i="1"/>
  <c r="T7" i="1" s="1"/>
  <c r="S7" i="1" s="1"/>
  <c r="U8" i="1"/>
  <c r="T8" i="1" s="1"/>
  <c r="S8" i="1" s="1"/>
  <c r="U9" i="1"/>
  <c r="T9" i="1" s="1"/>
  <c r="S9" i="1" s="1"/>
  <c r="U10" i="1"/>
  <c r="T10" i="1" s="1"/>
  <c r="S10" i="1" s="1"/>
  <c r="U11" i="1"/>
  <c r="T11" i="1" s="1"/>
  <c r="S11" i="1" s="1"/>
  <c r="U12" i="1"/>
  <c r="T12" i="1" s="1"/>
  <c r="S12" i="1" s="1"/>
  <c r="U13" i="1"/>
  <c r="T13" i="1" s="1"/>
  <c r="S13" i="1" s="1"/>
  <c r="U14" i="1"/>
  <c r="T14" i="1" s="1"/>
  <c r="S14" i="1" s="1"/>
  <c r="U15" i="1"/>
  <c r="T15" i="1" s="1"/>
  <c r="S15" i="1" s="1"/>
  <c r="U16" i="1"/>
  <c r="T16" i="1" s="1"/>
  <c r="S16" i="1" s="1"/>
  <c r="U17" i="1"/>
  <c r="T17" i="1" s="1"/>
  <c r="S17" i="1" s="1"/>
  <c r="U18" i="1"/>
  <c r="T18" i="1" s="1"/>
  <c r="S18" i="1" s="1"/>
  <c r="U19" i="1"/>
  <c r="T19" i="1" s="1"/>
  <c r="S19" i="1" s="1"/>
  <c r="U20" i="1"/>
  <c r="T20" i="1" s="1"/>
  <c r="S20" i="1" s="1"/>
  <c r="U21" i="1"/>
  <c r="T21" i="1" s="1"/>
  <c r="S21" i="1" s="1"/>
  <c r="U22" i="1"/>
  <c r="T22" i="1" s="1"/>
  <c r="S22" i="1" s="1"/>
  <c r="U23" i="1"/>
  <c r="T23" i="1" s="1"/>
  <c r="S23" i="1" s="1"/>
  <c r="U24" i="1"/>
  <c r="T24" i="1" s="1"/>
  <c r="S24" i="1" s="1"/>
  <c r="U25" i="1"/>
  <c r="T25" i="1" s="1"/>
  <c r="S25" i="1" s="1"/>
  <c r="U26" i="1"/>
  <c r="T26" i="1" s="1"/>
  <c r="S26" i="1" s="1"/>
  <c r="U27" i="1"/>
  <c r="T27" i="1" s="1"/>
  <c r="S27" i="1" s="1"/>
  <c r="U28" i="1"/>
  <c r="T28" i="1" s="1"/>
  <c r="S28" i="1" s="1"/>
  <c r="U29" i="1"/>
  <c r="T29" i="1" s="1"/>
  <c r="S29" i="1" s="1"/>
  <c r="U30" i="1"/>
  <c r="T30" i="1" s="1"/>
  <c r="S30" i="1" s="1"/>
  <c r="U31" i="1"/>
  <c r="T31" i="1" s="1"/>
  <c r="S31" i="1" s="1"/>
  <c r="U32" i="1"/>
  <c r="T32" i="1" s="1"/>
  <c r="S32" i="1" s="1"/>
  <c r="U33" i="1"/>
  <c r="T33" i="1" s="1"/>
  <c r="S33" i="1" s="1"/>
  <c r="U34" i="1"/>
  <c r="T34" i="1" s="1"/>
  <c r="S34" i="1" s="1"/>
  <c r="U35" i="1"/>
  <c r="T35" i="1" s="1"/>
  <c r="S35" i="1" s="1"/>
  <c r="U36" i="1"/>
  <c r="T36" i="1" s="1"/>
  <c r="S36" i="1" s="1"/>
  <c r="U37" i="1"/>
  <c r="T37" i="1" s="1"/>
  <c r="S37" i="1" s="1"/>
  <c r="U38" i="1"/>
  <c r="T38" i="1" s="1"/>
  <c r="S38" i="1" s="1"/>
  <c r="U39" i="1"/>
  <c r="T39" i="1" s="1"/>
  <c r="S39" i="1" s="1"/>
  <c r="U40" i="1"/>
  <c r="T40" i="1" s="1"/>
  <c r="S40" i="1" s="1"/>
  <c r="U41" i="1"/>
  <c r="T41" i="1" s="1"/>
  <c r="S41" i="1" s="1"/>
  <c r="U42" i="1"/>
  <c r="T42" i="1" s="1"/>
  <c r="S42" i="1" s="1"/>
  <c r="U43" i="1"/>
  <c r="T43" i="1" s="1"/>
  <c r="S43" i="1" s="1"/>
  <c r="U44" i="1"/>
  <c r="T44" i="1" s="1"/>
  <c r="S44" i="1" s="1"/>
  <c r="U45" i="1"/>
  <c r="T45" i="1" s="1"/>
  <c r="S45" i="1" s="1"/>
  <c r="U46" i="1"/>
  <c r="T46" i="1" s="1"/>
  <c r="S46" i="1" s="1"/>
  <c r="U47" i="1"/>
  <c r="T47" i="1" s="1"/>
  <c r="S47" i="1" s="1"/>
  <c r="U48" i="1"/>
  <c r="T48" i="1" s="1"/>
  <c r="S48" i="1" s="1"/>
  <c r="U49" i="1"/>
  <c r="T49" i="1" s="1"/>
  <c r="S49" i="1" s="1"/>
  <c r="U50" i="1"/>
  <c r="T50" i="1" s="1"/>
  <c r="S50" i="1" s="1"/>
  <c r="U51" i="1"/>
  <c r="T51" i="1" s="1"/>
  <c r="S51" i="1" s="1"/>
  <c r="U52" i="1"/>
  <c r="T52" i="1" s="1"/>
  <c r="S52" i="1" s="1"/>
  <c r="U53" i="1"/>
  <c r="T53" i="1" s="1"/>
  <c r="S53" i="1" s="1"/>
  <c r="U54" i="1"/>
  <c r="T54" i="1" s="1"/>
  <c r="S54" i="1" s="1"/>
  <c r="U55" i="1"/>
  <c r="T55" i="1" s="1"/>
  <c r="S55" i="1" s="1"/>
  <c r="U56" i="1"/>
  <c r="T56" i="1" s="1"/>
  <c r="S56" i="1" s="1"/>
  <c r="U57" i="1"/>
  <c r="T57" i="1" s="1"/>
  <c r="S57" i="1" s="1"/>
  <c r="U58" i="1"/>
  <c r="T58" i="1" s="1"/>
  <c r="S58" i="1" s="1"/>
  <c r="U59" i="1"/>
  <c r="T59" i="1" s="1"/>
  <c r="S59" i="1" s="1"/>
  <c r="U60" i="1"/>
  <c r="T60" i="1" s="1"/>
  <c r="S60" i="1" s="1"/>
  <c r="U61" i="1"/>
  <c r="T61" i="1" s="1"/>
  <c r="S61" i="1" s="1"/>
  <c r="U62" i="1"/>
  <c r="T62" i="1" s="1"/>
  <c r="S62" i="1" s="1"/>
  <c r="U63" i="1"/>
  <c r="T63" i="1" s="1"/>
  <c r="S63" i="1" s="1"/>
  <c r="U64" i="1"/>
  <c r="T64" i="1" s="1"/>
  <c r="S64" i="1" s="1"/>
  <c r="U65" i="1"/>
  <c r="T65" i="1" s="1"/>
  <c r="S65" i="1" s="1"/>
  <c r="U66" i="1"/>
  <c r="T66" i="1" s="1"/>
  <c r="S66" i="1" s="1"/>
  <c r="U67" i="1"/>
  <c r="T67" i="1" s="1"/>
  <c r="S67" i="1" s="1"/>
  <c r="U68" i="1"/>
  <c r="T68" i="1" s="1"/>
  <c r="S68" i="1" s="1"/>
  <c r="U69" i="1"/>
  <c r="T69" i="1" s="1"/>
  <c r="S69" i="1" s="1"/>
  <c r="U70" i="1"/>
  <c r="T70" i="1" s="1"/>
  <c r="S70" i="1" s="1"/>
  <c r="U71" i="1"/>
  <c r="T71" i="1" s="1"/>
  <c r="S71" i="1" s="1"/>
  <c r="U72" i="1"/>
  <c r="T72" i="1" s="1"/>
  <c r="S72" i="1" s="1"/>
  <c r="U73" i="1"/>
  <c r="T73" i="1" s="1"/>
  <c r="S73" i="1" s="1"/>
  <c r="U74" i="1"/>
  <c r="T74" i="1" s="1"/>
  <c r="S74" i="1" s="1"/>
  <c r="U75" i="1"/>
  <c r="T75" i="1" s="1"/>
  <c r="S75" i="1" s="1"/>
  <c r="U76" i="1"/>
  <c r="T76" i="1" s="1"/>
  <c r="S76" i="1" s="1"/>
  <c r="U77" i="1"/>
  <c r="T77" i="1" s="1"/>
  <c r="S77" i="1" s="1"/>
  <c r="U78" i="1"/>
  <c r="T78" i="1" s="1"/>
  <c r="S78" i="1" s="1"/>
  <c r="U79" i="1"/>
  <c r="T79" i="1" s="1"/>
  <c r="S79" i="1" s="1"/>
  <c r="U80" i="1"/>
  <c r="T80" i="1" s="1"/>
  <c r="S80" i="1" s="1"/>
  <c r="U81" i="1"/>
  <c r="T81" i="1" s="1"/>
  <c r="S81" i="1" s="1"/>
  <c r="U82" i="1"/>
  <c r="T82" i="1" s="1"/>
  <c r="S82" i="1" s="1"/>
  <c r="U83" i="1"/>
  <c r="T83" i="1" s="1"/>
  <c r="S83" i="1" s="1"/>
  <c r="U84" i="1"/>
  <c r="T84" i="1" s="1"/>
  <c r="S84" i="1" s="1"/>
  <c r="U85" i="1"/>
  <c r="T85" i="1" s="1"/>
  <c r="S85" i="1" s="1"/>
  <c r="U86" i="1"/>
  <c r="T86" i="1" s="1"/>
  <c r="S86" i="1" s="1"/>
  <c r="U87" i="1"/>
  <c r="T87" i="1" s="1"/>
  <c r="S87" i="1" s="1"/>
  <c r="U88" i="1"/>
  <c r="T88" i="1" s="1"/>
  <c r="S88" i="1" s="1"/>
  <c r="U89" i="1"/>
  <c r="T89" i="1" s="1"/>
  <c r="S89" i="1" s="1"/>
  <c r="U90" i="1"/>
  <c r="T90" i="1" s="1"/>
  <c r="S90" i="1" s="1"/>
  <c r="U91" i="1"/>
  <c r="T91" i="1" s="1"/>
  <c r="S91" i="1" s="1"/>
  <c r="U92" i="1"/>
  <c r="T92" i="1" s="1"/>
  <c r="S92" i="1" s="1"/>
  <c r="U93" i="1"/>
  <c r="T93" i="1" s="1"/>
  <c r="S93" i="1" s="1"/>
  <c r="U94" i="1"/>
  <c r="T94" i="1" s="1"/>
  <c r="S94" i="1" s="1"/>
  <c r="U95" i="1"/>
  <c r="T95" i="1" s="1"/>
  <c r="S95" i="1" s="1"/>
  <c r="U96" i="1"/>
  <c r="T96" i="1" s="1"/>
  <c r="S96" i="1" s="1"/>
  <c r="U97" i="1"/>
  <c r="T97" i="1" s="1"/>
  <c r="S97" i="1" s="1"/>
  <c r="U98" i="1"/>
  <c r="T98" i="1" s="1"/>
  <c r="S98" i="1" s="1"/>
  <c r="U99" i="1"/>
  <c r="T99" i="1" s="1"/>
  <c r="S99" i="1" s="1"/>
  <c r="U100" i="1"/>
  <c r="T100" i="1" s="1"/>
  <c r="S100" i="1" s="1"/>
  <c r="U101" i="1"/>
  <c r="T101" i="1" s="1"/>
  <c r="S101" i="1" s="1"/>
  <c r="U102" i="1"/>
  <c r="T102" i="1" s="1"/>
  <c r="S102" i="1" s="1"/>
  <c r="U103" i="1"/>
  <c r="T103" i="1" s="1"/>
  <c r="S103" i="1" s="1"/>
  <c r="U104" i="1"/>
  <c r="T104" i="1" s="1"/>
  <c r="S104" i="1" s="1"/>
  <c r="U105" i="1"/>
  <c r="T105" i="1" s="1"/>
  <c r="S105" i="1" s="1"/>
  <c r="U106" i="1"/>
  <c r="T106" i="1" s="1"/>
  <c r="S106" i="1" s="1"/>
  <c r="U107" i="1"/>
  <c r="T107" i="1" s="1"/>
  <c r="S107" i="1" s="1"/>
  <c r="U108" i="1"/>
  <c r="T108" i="1" s="1"/>
  <c r="S108" i="1" s="1"/>
  <c r="U109" i="1"/>
  <c r="T109" i="1" s="1"/>
  <c r="S109" i="1" s="1"/>
  <c r="U110" i="1"/>
  <c r="T110" i="1" s="1"/>
  <c r="S110" i="1" s="1"/>
  <c r="U111" i="1"/>
  <c r="T111" i="1" s="1"/>
  <c r="S111" i="1" s="1"/>
  <c r="U112" i="1"/>
  <c r="T112" i="1" s="1"/>
  <c r="S112" i="1" s="1"/>
  <c r="U113" i="1"/>
  <c r="T113" i="1" s="1"/>
  <c r="S113" i="1" s="1"/>
  <c r="U114" i="1"/>
  <c r="T114" i="1" s="1"/>
  <c r="S114" i="1" s="1"/>
  <c r="U115" i="1"/>
  <c r="T115" i="1" s="1"/>
  <c r="S115" i="1" s="1"/>
  <c r="U116" i="1"/>
  <c r="T116" i="1" s="1"/>
  <c r="S116" i="1" s="1"/>
  <c r="U117" i="1"/>
  <c r="T117" i="1" s="1"/>
  <c r="S117" i="1" s="1"/>
  <c r="U118" i="1"/>
  <c r="T118" i="1" s="1"/>
  <c r="S118" i="1" s="1"/>
  <c r="U119" i="1"/>
  <c r="T119" i="1" s="1"/>
  <c r="S119" i="1" s="1"/>
  <c r="U120" i="1"/>
  <c r="T120" i="1" s="1"/>
  <c r="S120" i="1" s="1"/>
  <c r="U121" i="1"/>
  <c r="T121" i="1" s="1"/>
  <c r="S121" i="1" s="1"/>
  <c r="U122" i="1"/>
  <c r="T122" i="1" s="1"/>
  <c r="S122" i="1" s="1"/>
  <c r="U123" i="1"/>
  <c r="T123" i="1" s="1"/>
  <c r="S123" i="1" s="1"/>
  <c r="U124" i="1"/>
  <c r="T124" i="1" s="1"/>
  <c r="S124" i="1" s="1"/>
  <c r="U125" i="1"/>
  <c r="T125" i="1" s="1"/>
  <c r="S125" i="1" s="1"/>
  <c r="U126" i="1"/>
  <c r="T126" i="1" s="1"/>
  <c r="S126" i="1" s="1"/>
  <c r="U127" i="1"/>
  <c r="T127" i="1" s="1"/>
  <c r="S127" i="1" s="1"/>
  <c r="U128" i="1"/>
  <c r="T128" i="1" s="1"/>
  <c r="S128" i="1" s="1"/>
  <c r="U129" i="1"/>
  <c r="T129" i="1" s="1"/>
  <c r="S129" i="1" s="1"/>
  <c r="U130" i="1"/>
  <c r="T130" i="1" s="1"/>
  <c r="S130" i="1" s="1"/>
  <c r="U131" i="1"/>
  <c r="T131" i="1" s="1"/>
  <c r="S131" i="1" s="1"/>
  <c r="U132" i="1"/>
  <c r="T132" i="1" s="1"/>
  <c r="S132" i="1" s="1"/>
  <c r="U133" i="1"/>
  <c r="T133" i="1" s="1"/>
  <c r="S133" i="1" s="1"/>
  <c r="U134" i="1"/>
  <c r="T134" i="1" s="1"/>
  <c r="S134" i="1" s="1"/>
  <c r="U135" i="1"/>
  <c r="T135" i="1" s="1"/>
  <c r="S135" i="1" s="1"/>
  <c r="U136" i="1"/>
  <c r="T136" i="1" s="1"/>
  <c r="S136" i="1" s="1"/>
  <c r="U137" i="1"/>
  <c r="T137" i="1" s="1"/>
  <c r="S137" i="1" s="1"/>
  <c r="U138" i="1"/>
  <c r="T138" i="1" s="1"/>
  <c r="S138" i="1" s="1"/>
  <c r="U139" i="1"/>
  <c r="T139" i="1" s="1"/>
  <c r="S139" i="1" s="1"/>
  <c r="U140" i="1"/>
  <c r="T140" i="1" s="1"/>
  <c r="S140" i="1" s="1"/>
  <c r="U141" i="1"/>
  <c r="T141" i="1" s="1"/>
  <c r="S141" i="1" s="1"/>
  <c r="U142" i="1"/>
  <c r="T142" i="1" s="1"/>
  <c r="S142" i="1" s="1"/>
  <c r="U143" i="1"/>
  <c r="T143" i="1" s="1"/>
  <c r="S143" i="1" s="1"/>
  <c r="U144" i="1"/>
  <c r="T144" i="1" s="1"/>
  <c r="S144" i="1" s="1"/>
  <c r="U145" i="1"/>
  <c r="T145" i="1" s="1"/>
  <c r="S145" i="1" s="1"/>
  <c r="U146" i="1"/>
  <c r="T146" i="1" s="1"/>
  <c r="S146" i="1" s="1"/>
  <c r="U147" i="1"/>
  <c r="T147" i="1" s="1"/>
  <c r="S147" i="1" s="1"/>
  <c r="U148" i="1"/>
  <c r="T148" i="1" s="1"/>
  <c r="S148" i="1" s="1"/>
  <c r="U149" i="1"/>
  <c r="T149" i="1" s="1"/>
  <c r="S149" i="1" s="1"/>
  <c r="U150" i="1"/>
  <c r="T150" i="1" s="1"/>
  <c r="S150" i="1" s="1"/>
  <c r="U151" i="1"/>
  <c r="T151" i="1" s="1"/>
  <c r="S151" i="1" s="1"/>
  <c r="U152" i="1"/>
  <c r="T152" i="1" s="1"/>
  <c r="S152" i="1" s="1"/>
  <c r="U153" i="1"/>
  <c r="T153" i="1" s="1"/>
  <c r="S153" i="1" s="1"/>
  <c r="U154" i="1"/>
  <c r="T154" i="1" s="1"/>
  <c r="S154" i="1" s="1"/>
  <c r="U155" i="1"/>
  <c r="T155" i="1" s="1"/>
  <c r="S155" i="1" s="1"/>
  <c r="U156" i="1"/>
  <c r="T156" i="1" s="1"/>
  <c r="S156" i="1" s="1"/>
  <c r="U157" i="1"/>
  <c r="T157" i="1" s="1"/>
  <c r="S157" i="1" s="1"/>
  <c r="U158" i="1"/>
  <c r="T158" i="1" s="1"/>
  <c r="S158" i="1" s="1"/>
  <c r="U159" i="1"/>
  <c r="T159" i="1" s="1"/>
  <c r="S159" i="1" s="1"/>
  <c r="U160" i="1"/>
  <c r="T160" i="1" s="1"/>
  <c r="S160" i="1" s="1"/>
  <c r="U161" i="1"/>
  <c r="T161" i="1" s="1"/>
  <c r="S161" i="1" s="1"/>
  <c r="U162" i="1"/>
  <c r="T162" i="1" s="1"/>
  <c r="S162" i="1" s="1"/>
  <c r="U163" i="1"/>
  <c r="T163" i="1" s="1"/>
  <c r="S163" i="1" s="1"/>
  <c r="U164" i="1"/>
  <c r="T164" i="1" s="1"/>
  <c r="S164" i="1" s="1"/>
  <c r="U165" i="1"/>
  <c r="T165" i="1" s="1"/>
  <c r="S165" i="1" s="1"/>
  <c r="U166" i="1"/>
  <c r="T166" i="1" s="1"/>
  <c r="S166" i="1" s="1"/>
  <c r="U167" i="1"/>
  <c r="T167" i="1" s="1"/>
  <c r="S167" i="1" s="1"/>
  <c r="U168" i="1"/>
  <c r="T168" i="1" s="1"/>
  <c r="S168" i="1" s="1"/>
  <c r="U169" i="1"/>
  <c r="T169" i="1" s="1"/>
  <c r="S169" i="1" s="1"/>
  <c r="U170" i="1"/>
  <c r="T170" i="1" s="1"/>
  <c r="S170" i="1" s="1"/>
  <c r="U171" i="1"/>
  <c r="T171" i="1" s="1"/>
  <c r="S171" i="1" s="1"/>
  <c r="U172" i="1"/>
  <c r="T172" i="1" s="1"/>
  <c r="S172" i="1" s="1"/>
  <c r="U173" i="1"/>
  <c r="T173" i="1" s="1"/>
  <c r="S173" i="1" s="1"/>
  <c r="U174" i="1"/>
  <c r="T174" i="1" s="1"/>
  <c r="S174" i="1" s="1"/>
  <c r="U175" i="1"/>
  <c r="T175" i="1" s="1"/>
  <c r="S175" i="1" s="1"/>
  <c r="U176" i="1"/>
  <c r="T176" i="1" s="1"/>
  <c r="S176" i="1" s="1"/>
  <c r="U177" i="1"/>
  <c r="T177" i="1" s="1"/>
  <c r="S177" i="1" s="1"/>
  <c r="U178" i="1"/>
  <c r="T178" i="1" s="1"/>
  <c r="S178" i="1" s="1"/>
  <c r="U179" i="1"/>
  <c r="T179" i="1" s="1"/>
  <c r="S179" i="1" s="1"/>
  <c r="U180" i="1"/>
  <c r="T180" i="1" s="1"/>
  <c r="S180" i="1" s="1"/>
  <c r="U181" i="1"/>
  <c r="T181" i="1" s="1"/>
  <c r="S181" i="1" s="1"/>
  <c r="U182" i="1"/>
  <c r="T182" i="1" s="1"/>
  <c r="S182" i="1" s="1"/>
  <c r="U183" i="1"/>
  <c r="T183" i="1" s="1"/>
  <c r="S183" i="1" s="1"/>
  <c r="U184" i="1"/>
  <c r="T184" i="1" s="1"/>
  <c r="S184" i="1" s="1"/>
  <c r="U185" i="1"/>
  <c r="T185" i="1" s="1"/>
  <c r="S185" i="1" s="1"/>
  <c r="U186" i="1"/>
  <c r="T186" i="1" s="1"/>
  <c r="S186" i="1" s="1"/>
  <c r="U187" i="1"/>
  <c r="T187" i="1" s="1"/>
  <c r="S187" i="1" s="1"/>
  <c r="U188" i="1"/>
  <c r="T188" i="1" s="1"/>
  <c r="S188" i="1" s="1"/>
  <c r="U189" i="1"/>
  <c r="T189" i="1" s="1"/>
  <c r="S189" i="1" s="1"/>
  <c r="U190" i="1"/>
  <c r="T190" i="1" s="1"/>
  <c r="S190" i="1" s="1"/>
  <c r="U191" i="1"/>
  <c r="T191" i="1" s="1"/>
  <c r="S191" i="1" s="1"/>
  <c r="U192" i="1"/>
  <c r="T192" i="1" s="1"/>
  <c r="S192" i="1" s="1"/>
  <c r="U193" i="1"/>
  <c r="T193" i="1" s="1"/>
  <c r="S193" i="1" s="1"/>
  <c r="U194" i="1"/>
  <c r="T194" i="1" s="1"/>
  <c r="S194" i="1" s="1"/>
  <c r="U195" i="1"/>
  <c r="T195" i="1" s="1"/>
  <c r="S195" i="1" s="1"/>
  <c r="U196" i="1"/>
  <c r="T196" i="1" s="1"/>
  <c r="S196" i="1" s="1"/>
  <c r="U197" i="1"/>
  <c r="T197" i="1" s="1"/>
  <c r="S197" i="1" s="1"/>
  <c r="U198" i="1"/>
  <c r="T198" i="1" s="1"/>
  <c r="S198" i="1" s="1"/>
  <c r="U199" i="1"/>
  <c r="T199" i="1" s="1"/>
  <c r="S199" i="1" s="1"/>
  <c r="U200" i="1"/>
  <c r="T200" i="1" s="1"/>
  <c r="S200" i="1" s="1"/>
  <c r="U201" i="1"/>
  <c r="T201" i="1" s="1"/>
  <c r="S201" i="1" s="1"/>
  <c r="U202" i="1"/>
  <c r="T202" i="1" s="1"/>
  <c r="S202" i="1" s="1"/>
  <c r="U203" i="1"/>
  <c r="T203" i="1" s="1"/>
  <c r="S203" i="1" s="1"/>
  <c r="U204" i="1"/>
  <c r="T204" i="1" s="1"/>
  <c r="S204" i="1" s="1"/>
  <c r="U205" i="1"/>
  <c r="T205" i="1" s="1"/>
  <c r="S205" i="1" s="1"/>
  <c r="U206" i="1"/>
  <c r="T206" i="1" s="1"/>
  <c r="S206" i="1" s="1"/>
  <c r="U207" i="1"/>
  <c r="T207" i="1" s="1"/>
  <c r="S207" i="1" s="1"/>
  <c r="U208" i="1"/>
  <c r="T208" i="1" s="1"/>
  <c r="S208" i="1" s="1"/>
  <c r="U209" i="1"/>
  <c r="T209" i="1" s="1"/>
  <c r="S209" i="1" s="1"/>
  <c r="U210" i="1"/>
  <c r="T210" i="1" s="1"/>
  <c r="S210" i="1" s="1"/>
  <c r="U211" i="1"/>
  <c r="T211" i="1" s="1"/>
  <c r="S211" i="1" s="1"/>
  <c r="U212" i="1"/>
  <c r="T212" i="1" s="1"/>
  <c r="S212" i="1" s="1"/>
  <c r="U213" i="1"/>
  <c r="T213" i="1" s="1"/>
  <c r="S213" i="1" s="1"/>
  <c r="U214" i="1"/>
  <c r="T214" i="1" s="1"/>
  <c r="S214" i="1" s="1"/>
  <c r="U215" i="1"/>
  <c r="T215" i="1" s="1"/>
  <c r="S215" i="1" s="1"/>
  <c r="U216" i="1"/>
  <c r="T216" i="1" s="1"/>
  <c r="S216" i="1" s="1"/>
  <c r="U217" i="1"/>
  <c r="T217" i="1" s="1"/>
  <c r="S217" i="1" s="1"/>
  <c r="U218" i="1"/>
  <c r="T218" i="1" s="1"/>
  <c r="S218" i="1" s="1"/>
  <c r="U219" i="1"/>
  <c r="T219" i="1" s="1"/>
  <c r="S219" i="1" s="1"/>
  <c r="U220" i="1"/>
  <c r="T220" i="1" s="1"/>
  <c r="S220" i="1" s="1"/>
  <c r="U221" i="1"/>
  <c r="T221" i="1" s="1"/>
  <c r="S221" i="1" s="1"/>
  <c r="U222" i="1"/>
  <c r="T222" i="1" s="1"/>
  <c r="S222" i="1" s="1"/>
  <c r="U223" i="1"/>
  <c r="T223" i="1" s="1"/>
  <c r="S223" i="1" s="1"/>
  <c r="U224" i="1"/>
  <c r="T224" i="1" s="1"/>
  <c r="S224" i="1" s="1"/>
  <c r="U225" i="1"/>
  <c r="T225" i="1" s="1"/>
  <c r="S225" i="1" s="1"/>
  <c r="U226" i="1"/>
  <c r="T226" i="1" s="1"/>
  <c r="S226" i="1" s="1"/>
  <c r="U227" i="1"/>
  <c r="T227" i="1" s="1"/>
  <c r="S227" i="1" s="1"/>
  <c r="U228" i="1"/>
  <c r="T228" i="1" s="1"/>
  <c r="S228" i="1" s="1"/>
  <c r="U229" i="1"/>
  <c r="T229" i="1" s="1"/>
  <c r="S229" i="1" s="1"/>
  <c r="U230" i="1"/>
  <c r="T230" i="1" s="1"/>
  <c r="S230" i="1" s="1"/>
  <c r="U231" i="1"/>
  <c r="T231" i="1" s="1"/>
  <c r="S231" i="1" s="1"/>
  <c r="U232" i="1"/>
  <c r="T232" i="1" s="1"/>
  <c r="S232" i="1" s="1"/>
  <c r="U233" i="1"/>
  <c r="T233" i="1" s="1"/>
  <c r="S233" i="1" s="1"/>
  <c r="U234" i="1"/>
  <c r="T234" i="1" s="1"/>
  <c r="S234" i="1" s="1"/>
  <c r="U235" i="1"/>
  <c r="T235" i="1" s="1"/>
  <c r="S235" i="1" s="1"/>
  <c r="U236" i="1"/>
  <c r="T236" i="1" s="1"/>
  <c r="S236" i="1" s="1"/>
  <c r="U237" i="1"/>
  <c r="T237" i="1" s="1"/>
  <c r="S237" i="1" s="1"/>
  <c r="U238" i="1"/>
  <c r="T238" i="1" s="1"/>
  <c r="S238" i="1" s="1"/>
  <c r="U239" i="1"/>
  <c r="T239" i="1" s="1"/>
  <c r="S239" i="1" s="1"/>
  <c r="U240" i="1"/>
  <c r="T240" i="1" s="1"/>
  <c r="S240" i="1" s="1"/>
  <c r="U241" i="1"/>
  <c r="T241" i="1" s="1"/>
  <c r="S241" i="1" s="1"/>
  <c r="U242" i="1"/>
  <c r="T242" i="1" s="1"/>
  <c r="S242" i="1" s="1"/>
  <c r="U243" i="1"/>
  <c r="T243" i="1" s="1"/>
  <c r="S243" i="1" s="1"/>
  <c r="U244" i="1"/>
  <c r="T244" i="1" s="1"/>
  <c r="S244" i="1" s="1"/>
  <c r="U245" i="1"/>
  <c r="T245" i="1" s="1"/>
  <c r="S245" i="1" s="1"/>
  <c r="U246" i="1"/>
  <c r="T246" i="1" s="1"/>
  <c r="S246" i="1" s="1"/>
  <c r="U247" i="1"/>
  <c r="T247" i="1" s="1"/>
  <c r="S247" i="1" s="1"/>
  <c r="U248" i="1"/>
  <c r="T248" i="1" s="1"/>
  <c r="S248" i="1" s="1"/>
  <c r="U249" i="1"/>
  <c r="T249" i="1" s="1"/>
  <c r="S249" i="1" s="1"/>
  <c r="U250" i="1"/>
  <c r="T250" i="1" s="1"/>
  <c r="S250" i="1" s="1"/>
  <c r="U251" i="1"/>
  <c r="T251" i="1" s="1"/>
  <c r="S251" i="1" s="1"/>
  <c r="U252" i="1"/>
  <c r="T252" i="1" s="1"/>
  <c r="S252" i="1" s="1"/>
  <c r="U253" i="1"/>
  <c r="T253" i="1" s="1"/>
  <c r="S253" i="1" s="1"/>
  <c r="U254" i="1"/>
  <c r="T254" i="1" s="1"/>
  <c r="S254" i="1" s="1"/>
  <c r="U255" i="1"/>
  <c r="T255" i="1" s="1"/>
  <c r="S255" i="1" s="1"/>
  <c r="U256" i="1"/>
  <c r="T256" i="1" s="1"/>
  <c r="S256" i="1" s="1"/>
  <c r="U257" i="1"/>
  <c r="T257" i="1" s="1"/>
  <c r="S257" i="1" s="1"/>
  <c r="U258" i="1"/>
  <c r="T258" i="1" s="1"/>
  <c r="S258" i="1" s="1"/>
  <c r="U259" i="1"/>
  <c r="T259" i="1" s="1"/>
  <c r="S259" i="1" s="1"/>
  <c r="U260" i="1"/>
  <c r="T260" i="1" s="1"/>
  <c r="S260" i="1" s="1"/>
  <c r="U261" i="1"/>
  <c r="T261" i="1" s="1"/>
  <c r="S261" i="1" s="1"/>
  <c r="U262" i="1"/>
  <c r="T262" i="1" s="1"/>
  <c r="S262" i="1" s="1"/>
  <c r="U263" i="1"/>
  <c r="T263" i="1" s="1"/>
  <c r="S263" i="1" s="1"/>
  <c r="U264" i="1"/>
  <c r="T264" i="1" s="1"/>
  <c r="S264" i="1" s="1"/>
  <c r="U265" i="1"/>
  <c r="T265" i="1" s="1"/>
  <c r="S265" i="1" s="1"/>
  <c r="U266" i="1"/>
  <c r="T266" i="1" s="1"/>
  <c r="S266" i="1" s="1"/>
  <c r="U267" i="1"/>
  <c r="T267" i="1" s="1"/>
  <c r="S267" i="1" s="1"/>
  <c r="U268" i="1"/>
  <c r="T268" i="1" s="1"/>
  <c r="S268" i="1" s="1"/>
  <c r="U269" i="1"/>
  <c r="T269" i="1" s="1"/>
  <c r="S269" i="1" s="1"/>
  <c r="U270" i="1"/>
  <c r="T270" i="1" s="1"/>
  <c r="S270" i="1" s="1"/>
  <c r="U271" i="1"/>
  <c r="T271" i="1" s="1"/>
  <c r="S271" i="1" s="1"/>
  <c r="U272" i="1"/>
  <c r="T272" i="1" s="1"/>
  <c r="S272" i="1" s="1"/>
  <c r="U273" i="1"/>
  <c r="T273" i="1" s="1"/>
  <c r="S273" i="1" s="1"/>
  <c r="U274" i="1"/>
  <c r="T274" i="1" s="1"/>
  <c r="S274" i="1" s="1"/>
  <c r="U275" i="1"/>
  <c r="T275" i="1" s="1"/>
  <c r="S275" i="1" s="1"/>
  <c r="U276" i="1"/>
  <c r="T276" i="1" s="1"/>
  <c r="S276" i="1" s="1"/>
  <c r="U277" i="1"/>
  <c r="T277" i="1" s="1"/>
  <c r="S277" i="1" s="1"/>
  <c r="U278" i="1"/>
  <c r="T278" i="1" s="1"/>
  <c r="S278" i="1" s="1"/>
  <c r="U279" i="1"/>
  <c r="T279" i="1" s="1"/>
  <c r="S279" i="1" s="1"/>
  <c r="U280" i="1"/>
  <c r="T280" i="1" s="1"/>
  <c r="S280" i="1" s="1"/>
  <c r="U281" i="1"/>
  <c r="T281" i="1" s="1"/>
  <c r="S281" i="1" s="1"/>
  <c r="U282" i="1"/>
  <c r="T282" i="1" s="1"/>
  <c r="S282" i="1" s="1"/>
  <c r="U283" i="1"/>
  <c r="T283" i="1" s="1"/>
  <c r="S283" i="1" s="1"/>
  <c r="U284" i="1"/>
  <c r="T284" i="1" s="1"/>
  <c r="S284" i="1" s="1"/>
  <c r="U285" i="1"/>
  <c r="T285" i="1" s="1"/>
  <c r="S285" i="1" s="1"/>
  <c r="U286" i="1"/>
  <c r="T286" i="1" s="1"/>
  <c r="S286" i="1" s="1"/>
  <c r="U287" i="1"/>
  <c r="T287" i="1" s="1"/>
  <c r="S287" i="1" s="1"/>
  <c r="U288" i="1"/>
  <c r="T288" i="1" s="1"/>
  <c r="S288" i="1" s="1"/>
  <c r="U289" i="1"/>
  <c r="T289" i="1" s="1"/>
  <c r="S289" i="1" s="1"/>
  <c r="U290" i="1"/>
  <c r="T290" i="1" s="1"/>
  <c r="S290" i="1" s="1"/>
  <c r="U291" i="1"/>
  <c r="T291" i="1" s="1"/>
  <c r="S291" i="1" s="1"/>
  <c r="U292" i="1"/>
  <c r="T292" i="1" s="1"/>
  <c r="S292" i="1" s="1"/>
  <c r="U293" i="1"/>
  <c r="T293" i="1" s="1"/>
  <c r="S293" i="1" s="1"/>
  <c r="U294" i="1"/>
  <c r="T294" i="1" s="1"/>
  <c r="S294" i="1" s="1"/>
  <c r="U295" i="1"/>
  <c r="T295" i="1" s="1"/>
  <c r="S295" i="1" s="1"/>
  <c r="U296" i="1"/>
  <c r="T296" i="1" s="1"/>
  <c r="S296" i="1" s="1"/>
  <c r="U297" i="1"/>
  <c r="T297" i="1" s="1"/>
  <c r="S297" i="1" s="1"/>
  <c r="U298" i="1"/>
  <c r="T298" i="1" s="1"/>
  <c r="S298" i="1" s="1"/>
  <c r="U299" i="1"/>
  <c r="T299" i="1" s="1"/>
  <c r="S299" i="1" s="1"/>
  <c r="U300" i="1"/>
  <c r="T300" i="1" s="1"/>
  <c r="S300" i="1" s="1"/>
  <c r="U301" i="1"/>
  <c r="T301" i="1" s="1"/>
  <c r="S301" i="1" s="1"/>
  <c r="U302" i="1"/>
  <c r="T302" i="1" s="1"/>
  <c r="S302" i="1" s="1"/>
  <c r="U303" i="1"/>
  <c r="T303" i="1" s="1"/>
  <c r="S303" i="1" s="1"/>
  <c r="U304" i="1"/>
  <c r="T304" i="1" s="1"/>
  <c r="S304" i="1" s="1"/>
  <c r="U305" i="1"/>
  <c r="T305" i="1" s="1"/>
  <c r="S305" i="1" s="1"/>
  <c r="U306" i="1"/>
  <c r="T306" i="1" s="1"/>
  <c r="S306" i="1" s="1"/>
  <c r="U307" i="1"/>
  <c r="T307" i="1" s="1"/>
  <c r="S307" i="1" s="1"/>
  <c r="U308" i="1"/>
  <c r="T308" i="1" s="1"/>
  <c r="S308" i="1" s="1"/>
  <c r="U309" i="1"/>
  <c r="T309" i="1" s="1"/>
  <c r="S309" i="1" s="1"/>
  <c r="U310" i="1"/>
  <c r="T310" i="1" s="1"/>
  <c r="S310" i="1" s="1"/>
  <c r="U311" i="1"/>
  <c r="T311" i="1" s="1"/>
  <c r="S311" i="1" s="1"/>
  <c r="U312" i="1"/>
  <c r="T312" i="1" s="1"/>
  <c r="S312" i="1" s="1"/>
  <c r="U313" i="1"/>
  <c r="T313" i="1" s="1"/>
  <c r="S313" i="1" s="1"/>
  <c r="U314" i="1"/>
  <c r="T314" i="1" s="1"/>
  <c r="S314" i="1" s="1"/>
  <c r="U315" i="1"/>
  <c r="T315" i="1" s="1"/>
  <c r="S315" i="1" s="1"/>
  <c r="U316" i="1"/>
  <c r="T316" i="1" s="1"/>
  <c r="S316" i="1" s="1"/>
  <c r="U317" i="1"/>
  <c r="T317" i="1" s="1"/>
  <c r="S317" i="1" s="1"/>
  <c r="U318" i="1"/>
  <c r="T318" i="1" s="1"/>
  <c r="S318" i="1" s="1"/>
  <c r="U319" i="1"/>
  <c r="T319" i="1" s="1"/>
  <c r="S319" i="1" s="1"/>
  <c r="U320" i="1"/>
  <c r="T320" i="1" s="1"/>
  <c r="S320" i="1" s="1"/>
  <c r="U321" i="1"/>
  <c r="T321" i="1" s="1"/>
  <c r="S321" i="1" s="1"/>
  <c r="U322" i="1"/>
  <c r="T322" i="1" s="1"/>
  <c r="S322" i="1" s="1"/>
  <c r="U323" i="1"/>
  <c r="T323" i="1" s="1"/>
  <c r="S323" i="1" s="1"/>
  <c r="U324" i="1"/>
  <c r="T324" i="1" s="1"/>
  <c r="S324" i="1" s="1"/>
  <c r="U325" i="1"/>
  <c r="T325" i="1" s="1"/>
  <c r="S325" i="1" s="1"/>
  <c r="U326" i="1"/>
  <c r="T326" i="1" s="1"/>
  <c r="S326" i="1" s="1"/>
  <c r="U327" i="1"/>
  <c r="T327" i="1" s="1"/>
  <c r="S327" i="1" s="1"/>
  <c r="U328" i="1"/>
  <c r="T328" i="1" s="1"/>
  <c r="S328" i="1" s="1"/>
  <c r="U329" i="1"/>
  <c r="T329" i="1" s="1"/>
  <c r="S329" i="1" s="1"/>
  <c r="U330" i="1"/>
  <c r="T330" i="1" s="1"/>
  <c r="S330" i="1" s="1"/>
  <c r="U331" i="1"/>
  <c r="T331" i="1" s="1"/>
  <c r="S331" i="1" s="1"/>
  <c r="U332" i="1"/>
  <c r="T332" i="1" s="1"/>
  <c r="S332" i="1" s="1"/>
  <c r="U333" i="1"/>
  <c r="T333" i="1" s="1"/>
  <c r="S333" i="1" s="1"/>
  <c r="U334" i="1"/>
  <c r="T334" i="1" s="1"/>
  <c r="S334" i="1" s="1"/>
  <c r="U335" i="1"/>
  <c r="T335" i="1" s="1"/>
  <c r="S335" i="1" s="1"/>
  <c r="U336" i="1"/>
  <c r="T336" i="1" s="1"/>
  <c r="S336" i="1" s="1"/>
  <c r="U337" i="1"/>
  <c r="T337" i="1" s="1"/>
  <c r="S337" i="1" s="1"/>
  <c r="U338" i="1"/>
  <c r="T338" i="1" s="1"/>
  <c r="S338" i="1" s="1"/>
  <c r="U339" i="1"/>
  <c r="T339" i="1" s="1"/>
  <c r="S339" i="1" s="1"/>
  <c r="U340" i="1"/>
  <c r="T340" i="1" s="1"/>
  <c r="S340" i="1" s="1"/>
  <c r="U341" i="1"/>
  <c r="T341" i="1" s="1"/>
  <c r="S341" i="1" s="1"/>
  <c r="U342" i="1"/>
  <c r="T342" i="1" s="1"/>
  <c r="S342" i="1" s="1"/>
  <c r="U343" i="1"/>
  <c r="T343" i="1" s="1"/>
  <c r="S343" i="1" s="1"/>
  <c r="U344" i="1"/>
  <c r="T344" i="1" s="1"/>
  <c r="S344" i="1" s="1"/>
  <c r="U345" i="1"/>
  <c r="T345" i="1" s="1"/>
  <c r="S345" i="1" s="1"/>
  <c r="U346" i="1"/>
  <c r="T346" i="1" s="1"/>
  <c r="S346" i="1" s="1"/>
  <c r="U347" i="1"/>
  <c r="T347" i="1" s="1"/>
  <c r="S347" i="1" s="1"/>
  <c r="U348" i="1"/>
  <c r="T348" i="1" s="1"/>
  <c r="S348" i="1" s="1"/>
  <c r="U349" i="1"/>
  <c r="T349" i="1" s="1"/>
  <c r="S349" i="1" s="1"/>
  <c r="U350" i="1"/>
  <c r="T350" i="1" s="1"/>
  <c r="S350" i="1" s="1"/>
  <c r="U351" i="1"/>
  <c r="T351" i="1" s="1"/>
  <c r="S351" i="1" s="1"/>
  <c r="U352" i="1"/>
  <c r="T352" i="1" s="1"/>
  <c r="S352" i="1" s="1"/>
  <c r="U353" i="1"/>
  <c r="T353" i="1" s="1"/>
  <c r="S353" i="1" s="1"/>
  <c r="U354" i="1"/>
  <c r="T354" i="1" s="1"/>
  <c r="S354" i="1" s="1"/>
  <c r="U355" i="1"/>
  <c r="T355" i="1" s="1"/>
  <c r="S355" i="1" s="1"/>
  <c r="U356" i="1"/>
  <c r="T356" i="1" s="1"/>
  <c r="S356" i="1" s="1"/>
  <c r="U357" i="1"/>
  <c r="T357" i="1" s="1"/>
  <c r="S357" i="1" s="1"/>
  <c r="U358" i="1"/>
  <c r="T358" i="1" s="1"/>
  <c r="S358" i="1" s="1"/>
  <c r="U359" i="1"/>
  <c r="T359" i="1" s="1"/>
  <c r="S359" i="1" s="1"/>
  <c r="U360" i="1"/>
  <c r="T360" i="1" s="1"/>
  <c r="S360" i="1" s="1"/>
  <c r="U361" i="1"/>
  <c r="T361" i="1" s="1"/>
  <c r="S361" i="1" s="1"/>
  <c r="U362" i="1"/>
  <c r="T362" i="1" s="1"/>
  <c r="S362" i="1" s="1"/>
  <c r="U363" i="1"/>
  <c r="T363" i="1" s="1"/>
  <c r="S363" i="1" s="1"/>
  <c r="U364" i="1"/>
  <c r="T364" i="1" s="1"/>
  <c r="S364" i="1" s="1"/>
  <c r="U365" i="1"/>
  <c r="T365" i="1" s="1"/>
  <c r="S365" i="1" s="1"/>
  <c r="U366" i="1"/>
  <c r="T366" i="1" s="1"/>
  <c r="S366" i="1" s="1"/>
  <c r="U367" i="1"/>
  <c r="T367" i="1" s="1"/>
  <c r="S367" i="1" s="1"/>
  <c r="U368" i="1"/>
  <c r="T368" i="1" s="1"/>
  <c r="S368" i="1" s="1"/>
  <c r="U369" i="1"/>
  <c r="T369" i="1" s="1"/>
  <c r="S369" i="1" s="1"/>
  <c r="U370" i="1"/>
  <c r="T370" i="1" s="1"/>
  <c r="S370" i="1" s="1"/>
  <c r="U371" i="1"/>
  <c r="T371" i="1" s="1"/>
  <c r="S371" i="1" s="1"/>
  <c r="U372" i="1"/>
  <c r="T372" i="1" s="1"/>
  <c r="S372" i="1" s="1"/>
  <c r="U373" i="1"/>
  <c r="T373" i="1" s="1"/>
  <c r="S373" i="1" s="1"/>
  <c r="U374" i="1"/>
  <c r="T374" i="1" s="1"/>
  <c r="S374" i="1" s="1"/>
  <c r="U375" i="1"/>
  <c r="T375" i="1" s="1"/>
  <c r="S375" i="1" s="1"/>
  <c r="U376" i="1"/>
  <c r="T376" i="1" s="1"/>
  <c r="S376" i="1" s="1"/>
  <c r="U377" i="1"/>
  <c r="T377" i="1" s="1"/>
  <c r="S377" i="1" s="1"/>
  <c r="U378" i="1"/>
  <c r="T378" i="1" s="1"/>
  <c r="S378" i="1" s="1"/>
  <c r="U379" i="1"/>
  <c r="T379" i="1" s="1"/>
  <c r="S379" i="1" s="1"/>
  <c r="U380" i="1"/>
  <c r="T380" i="1" s="1"/>
  <c r="S380" i="1" s="1"/>
  <c r="U381" i="1"/>
  <c r="T381" i="1" s="1"/>
  <c r="S381" i="1" s="1"/>
  <c r="U382" i="1"/>
  <c r="T382" i="1" s="1"/>
  <c r="S382" i="1" s="1"/>
  <c r="U383" i="1"/>
  <c r="T383" i="1" s="1"/>
  <c r="S383" i="1" s="1"/>
  <c r="U384" i="1"/>
  <c r="T384" i="1" s="1"/>
  <c r="S384" i="1" s="1"/>
  <c r="U385" i="1"/>
  <c r="T385" i="1" s="1"/>
  <c r="S385" i="1" s="1"/>
  <c r="U386" i="1"/>
  <c r="T386" i="1" s="1"/>
  <c r="S386" i="1" s="1"/>
  <c r="U387" i="1"/>
  <c r="T387" i="1" s="1"/>
  <c r="S387" i="1" s="1"/>
  <c r="U388" i="1"/>
  <c r="T388" i="1" s="1"/>
  <c r="S388" i="1" s="1"/>
  <c r="U389" i="1"/>
  <c r="T389" i="1" s="1"/>
  <c r="S389" i="1" s="1"/>
  <c r="U390" i="1"/>
  <c r="T390" i="1" s="1"/>
  <c r="S390" i="1" s="1"/>
  <c r="U391" i="1"/>
  <c r="T391" i="1" s="1"/>
  <c r="S391" i="1" s="1"/>
  <c r="U392" i="1"/>
  <c r="T392" i="1" s="1"/>
  <c r="S392" i="1" s="1"/>
  <c r="U393" i="1"/>
  <c r="T393" i="1" s="1"/>
  <c r="S393" i="1" s="1"/>
  <c r="U394" i="1"/>
  <c r="T394" i="1" s="1"/>
  <c r="S394" i="1" s="1"/>
  <c r="U395" i="1"/>
  <c r="T395" i="1" s="1"/>
  <c r="S395" i="1" s="1"/>
  <c r="U396" i="1"/>
  <c r="T396" i="1" s="1"/>
  <c r="S396" i="1" s="1"/>
  <c r="U397" i="1"/>
  <c r="T397" i="1" s="1"/>
  <c r="S397" i="1" s="1"/>
  <c r="U398" i="1"/>
  <c r="T398" i="1" s="1"/>
  <c r="S398" i="1" s="1"/>
  <c r="U399" i="1"/>
  <c r="T399" i="1" s="1"/>
  <c r="S399" i="1" s="1"/>
  <c r="U400" i="1"/>
  <c r="T400" i="1" s="1"/>
  <c r="S400" i="1" s="1"/>
  <c r="U401" i="1"/>
  <c r="T401" i="1" s="1"/>
  <c r="S401" i="1" s="1"/>
  <c r="U402" i="1"/>
  <c r="T402" i="1" s="1"/>
  <c r="S402" i="1" s="1"/>
  <c r="U403" i="1"/>
  <c r="T403" i="1" s="1"/>
  <c r="S403" i="1" s="1"/>
  <c r="U404" i="1"/>
  <c r="T404" i="1" s="1"/>
  <c r="S404" i="1" s="1"/>
  <c r="U405" i="1"/>
  <c r="T405" i="1" s="1"/>
  <c r="S405" i="1" s="1"/>
  <c r="U406" i="1"/>
  <c r="T406" i="1" s="1"/>
  <c r="S406" i="1" s="1"/>
  <c r="U407" i="1"/>
  <c r="T407" i="1" s="1"/>
  <c r="S407" i="1" s="1"/>
  <c r="U408" i="1"/>
  <c r="T408" i="1" s="1"/>
  <c r="S408" i="1" s="1"/>
  <c r="U409" i="1"/>
  <c r="T409" i="1" s="1"/>
  <c r="S409" i="1" s="1"/>
  <c r="U410" i="1"/>
  <c r="T410" i="1" s="1"/>
  <c r="S410" i="1" s="1"/>
  <c r="U411" i="1"/>
  <c r="T411" i="1" s="1"/>
  <c r="S411" i="1" s="1"/>
  <c r="U412" i="1"/>
  <c r="T412" i="1" s="1"/>
  <c r="S412" i="1" s="1"/>
  <c r="U413" i="1"/>
  <c r="T413" i="1" s="1"/>
  <c r="S413" i="1" s="1"/>
  <c r="U414" i="1"/>
  <c r="T414" i="1" s="1"/>
  <c r="S414" i="1" s="1"/>
  <c r="U415" i="1"/>
  <c r="T415" i="1" s="1"/>
  <c r="S415" i="1" s="1"/>
  <c r="U416" i="1"/>
  <c r="T416" i="1" s="1"/>
  <c r="S416" i="1" s="1"/>
  <c r="U417" i="1"/>
  <c r="T417" i="1" s="1"/>
  <c r="S417" i="1" s="1"/>
  <c r="U418" i="1"/>
  <c r="T418" i="1" s="1"/>
  <c r="S418" i="1" s="1"/>
  <c r="U419" i="1"/>
  <c r="T419" i="1" s="1"/>
  <c r="S419" i="1" s="1"/>
  <c r="U420" i="1"/>
  <c r="T420" i="1" s="1"/>
  <c r="S420" i="1" s="1"/>
  <c r="U421" i="1"/>
  <c r="T421" i="1" s="1"/>
  <c r="S421" i="1" s="1"/>
  <c r="U422" i="1"/>
  <c r="T422" i="1" s="1"/>
  <c r="S422" i="1" s="1"/>
  <c r="U423" i="1"/>
  <c r="T423" i="1" s="1"/>
  <c r="S423" i="1" s="1"/>
  <c r="U424" i="1"/>
  <c r="T424" i="1" s="1"/>
  <c r="S424" i="1" s="1"/>
  <c r="U425" i="1"/>
  <c r="T425" i="1" s="1"/>
  <c r="S425" i="1" s="1"/>
  <c r="U426" i="1"/>
  <c r="T426" i="1" s="1"/>
  <c r="S426" i="1" s="1"/>
  <c r="U427" i="1"/>
  <c r="T427" i="1" s="1"/>
  <c r="S427" i="1" s="1"/>
  <c r="U428" i="1"/>
  <c r="T428" i="1" s="1"/>
  <c r="S428" i="1" s="1"/>
  <c r="U429" i="1"/>
  <c r="T429" i="1" s="1"/>
  <c r="S429" i="1" s="1"/>
  <c r="U430" i="1"/>
  <c r="T430" i="1" s="1"/>
  <c r="S430" i="1" s="1"/>
  <c r="U431" i="1"/>
  <c r="T431" i="1" s="1"/>
  <c r="S431" i="1" s="1"/>
  <c r="U432" i="1"/>
  <c r="T432" i="1" s="1"/>
  <c r="S432" i="1" s="1"/>
  <c r="U433" i="1"/>
  <c r="T433" i="1" s="1"/>
  <c r="S433" i="1" s="1"/>
  <c r="U434" i="1"/>
  <c r="T434" i="1" s="1"/>
  <c r="S434" i="1" s="1"/>
  <c r="U435" i="1"/>
  <c r="T435" i="1" s="1"/>
  <c r="S435" i="1" s="1"/>
  <c r="U436" i="1"/>
  <c r="T436" i="1" s="1"/>
  <c r="S436" i="1" s="1"/>
  <c r="U437" i="1"/>
  <c r="T437" i="1" s="1"/>
  <c r="S437" i="1" s="1"/>
  <c r="U438" i="1"/>
  <c r="T438" i="1" s="1"/>
  <c r="S438" i="1" s="1"/>
  <c r="U439" i="1"/>
  <c r="T439" i="1" s="1"/>
  <c r="S439" i="1" s="1"/>
  <c r="U440" i="1"/>
  <c r="T440" i="1" s="1"/>
  <c r="S440" i="1" s="1"/>
  <c r="U441" i="1"/>
  <c r="T441" i="1" s="1"/>
  <c r="S441" i="1" s="1"/>
  <c r="U442" i="1"/>
  <c r="T442" i="1" s="1"/>
  <c r="S442" i="1" s="1"/>
  <c r="U443" i="1"/>
  <c r="T443" i="1" s="1"/>
  <c r="S443" i="1" s="1"/>
  <c r="U444" i="1"/>
  <c r="T444" i="1" s="1"/>
  <c r="S444" i="1" s="1"/>
  <c r="U445" i="1"/>
  <c r="T445" i="1" s="1"/>
  <c r="S445" i="1" s="1"/>
  <c r="U446" i="1"/>
  <c r="T446" i="1" s="1"/>
  <c r="S446" i="1" s="1"/>
  <c r="U447" i="1"/>
  <c r="T447" i="1" s="1"/>
  <c r="S447" i="1" s="1"/>
  <c r="U448" i="1"/>
  <c r="T448" i="1" s="1"/>
  <c r="S448" i="1" s="1"/>
  <c r="U449" i="1"/>
  <c r="T449" i="1" s="1"/>
  <c r="S449" i="1" s="1"/>
  <c r="U450" i="1"/>
  <c r="T450" i="1" s="1"/>
  <c r="S450" i="1" s="1"/>
  <c r="U451" i="1"/>
  <c r="T451" i="1" s="1"/>
  <c r="S451" i="1" s="1"/>
  <c r="U452" i="1"/>
  <c r="T452" i="1" s="1"/>
  <c r="S452" i="1" s="1"/>
  <c r="U453" i="1"/>
  <c r="T453" i="1" s="1"/>
  <c r="S453" i="1" s="1"/>
  <c r="U454" i="1"/>
  <c r="T454" i="1" s="1"/>
  <c r="S454" i="1" s="1"/>
  <c r="U455" i="1"/>
  <c r="T455" i="1" s="1"/>
  <c r="S455" i="1" s="1"/>
  <c r="U456" i="1"/>
  <c r="T456" i="1" s="1"/>
  <c r="S456" i="1" s="1"/>
  <c r="U457" i="1"/>
  <c r="T457" i="1" s="1"/>
  <c r="S457" i="1" s="1"/>
  <c r="U458" i="1"/>
  <c r="T458" i="1" s="1"/>
  <c r="S458" i="1" s="1"/>
  <c r="U459" i="1"/>
  <c r="T459" i="1" s="1"/>
  <c r="S459" i="1" s="1"/>
  <c r="U460" i="1"/>
  <c r="T460" i="1" s="1"/>
  <c r="S460" i="1" s="1"/>
  <c r="U461" i="1"/>
  <c r="T461" i="1" s="1"/>
  <c r="S461" i="1" s="1"/>
  <c r="U462" i="1"/>
  <c r="T462" i="1" s="1"/>
  <c r="S462" i="1" s="1"/>
  <c r="U463" i="1"/>
  <c r="T463" i="1" s="1"/>
  <c r="S463" i="1" s="1"/>
  <c r="U464" i="1"/>
  <c r="T464" i="1" s="1"/>
  <c r="S464" i="1" s="1"/>
  <c r="U465" i="1"/>
  <c r="T465" i="1" s="1"/>
  <c r="S465" i="1" s="1"/>
  <c r="U466" i="1"/>
  <c r="T466" i="1" s="1"/>
  <c r="S466" i="1" s="1"/>
  <c r="U467" i="1"/>
  <c r="T467" i="1" s="1"/>
  <c r="S467" i="1" s="1"/>
  <c r="U468" i="1"/>
  <c r="T468" i="1" s="1"/>
  <c r="S468" i="1" s="1"/>
  <c r="U469" i="1"/>
  <c r="T469" i="1" s="1"/>
  <c r="S469" i="1" s="1"/>
  <c r="U470" i="1"/>
  <c r="T470" i="1" s="1"/>
  <c r="S470" i="1" s="1"/>
  <c r="U471" i="1"/>
  <c r="T471" i="1" s="1"/>
  <c r="S471" i="1" s="1"/>
  <c r="U472" i="1"/>
  <c r="T472" i="1" s="1"/>
  <c r="S472" i="1" s="1"/>
  <c r="U473" i="1"/>
  <c r="T473" i="1" s="1"/>
  <c r="S473" i="1" s="1"/>
  <c r="U474" i="1"/>
  <c r="T474" i="1" s="1"/>
  <c r="S474" i="1" s="1"/>
  <c r="U475" i="1"/>
  <c r="T475" i="1" s="1"/>
  <c r="S475" i="1" s="1"/>
  <c r="U476" i="1"/>
  <c r="T476" i="1" s="1"/>
  <c r="S476" i="1" s="1"/>
  <c r="U477" i="1"/>
  <c r="T477" i="1" s="1"/>
  <c r="S477" i="1" s="1"/>
  <c r="U478" i="1"/>
  <c r="T478" i="1" s="1"/>
  <c r="S478" i="1" s="1"/>
  <c r="U479" i="1"/>
  <c r="T479" i="1" s="1"/>
  <c r="S479" i="1" s="1"/>
  <c r="U480" i="1"/>
  <c r="T480" i="1" s="1"/>
  <c r="S480" i="1" s="1"/>
  <c r="U481" i="1"/>
  <c r="T481" i="1" s="1"/>
  <c r="S481" i="1" s="1"/>
  <c r="U482" i="1"/>
  <c r="T482" i="1" s="1"/>
  <c r="S482" i="1" s="1"/>
  <c r="U483" i="1"/>
  <c r="T483" i="1" s="1"/>
  <c r="S483" i="1" s="1"/>
  <c r="U484" i="1"/>
  <c r="T484" i="1" s="1"/>
  <c r="S484" i="1" s="1"/>
  <c r="U485" i="1"/>
  <c r="T485" i="1" s="1"/>
  <c r="S485" i="1" s="1"/>
  <c r="U486" i="1"/>
  <c r="T486" i="1" s="1"/>
  <c r="S486" i="1" s="1"/>
  <c r="U487" i="1"/>
  <c r="T487" i="1" s="1"/>
  <c r="S487" i="1" s="1"/>
  <c r="U488" i="1"/>
  <c r="T488" i="1" s="1"/>
  <c r="S488" i="1" s="1"/>
  <c r="U489" i="1"/>
  <c r="T489" i="1" s="1"/>
  <c r="S489" i="1" s="1"/>
  <c r="U490" i="1"/>
  <c r="T490" i="1" s="1"/>
  <c r="S490" i="1" s="1"/>
  <c r="U491" i="1"/>
  <c r="T491" i="1" s="1"/>
  <c r="S491" i="1" s="1"/>
  <c r="U492" i="1"/>
  <c r="T492" i="1" s="1"/>
  <c r="S492" i="1" s="1"/>
  <c r="U493" i="1"/>
  <c r="T493" i="1" s="1"/>
  <c r="S493" i="1" s="1"/>
  <c r="U494" i="1"/>
  <c r="T494" i="1" s="1"/>
  <c r="S494" i="1" s="1"/>
  <c r="U495" i="1"/>
  <c r="T495" i="1" s="1"/>
  <c r="S495" i="1" s="1"/>
  <c r="U496" i="1"/>
  <c r="T496" i="1" s="1"/>
  <c r="S496" i="1" s="1"/>
  <c r="U497" i="1"/>
  <c r="T497" i="1" s="1"/>
  <c r="S497" i="1" s="1"/>
  <c r="U498" i="1"/>
  <c r="T498" i="1" s="1"/>
  <c r="S498" i="1" s="1"/>
  <c r="U499" i="1"/>
  <c r="T499" i="1" s="1"/>
  <c r="S499" i="1" s="1"/>
  <c r="U500" i="1"/>
  <c r="T500" i="1" s="1"/>
  <c r="S500" i="1" s="1"/>
  <c r="U501" i="1"/>
  <c r="T501" i="1" s="1"/>
  <c r="S501" i="1" s="1"/>
  <c r="U502" i="1"/>
  <c r="T502" i="1" s="1"/>
  <c r="S502" i="1" s="1"/>
  <c r="U503" i="1"/>
  <c r="T503" i="1" s="1"/>
  <c r="S503" i="1" s="1"/>
  <c r="U504" i="1"/>
  <c r="T504" i="1" s="1"/>
  <c r="S504" i="1" s="1"/>
  <c r="U505" i="1"/>
  <c r="T505" i="1" s="1"/>
  <c r="S505" i="1" s="1"/>
  <c r="U506" i="1"/>
  <c r="T506" i="1" s="1"/>
  <c r="S506" i="1" s="1"/>
  <c r="U507" i="1"/>
  <c r="T507" i="1" s="1"/>
  <c r="S507" i="1" s="1"/>
  <c r="U508" i="1"/>
  <c r="T508" i="1" s="1"/>
  <c r="S508" i="1" s="1"/>
  <c r="U509" i="1"/>
  <c r="T509" i="1" s="1"/>
  <c r="S509" i="1" s="1"/>
  <c r="U510" i="1"/>
  <c r="T510" i="1" s="1"/>
  <c r="S510" i="1" s="1"/>
  <c r="U511" i="1"/>
  <c r="T511" i="1" s="1"/>
  <c r="S511" i="1" s="1"/>
  <c r="U512" i="1"/>
  <c r="T512" i="1" s="1"/>
  <c r="S512" i="1" s="1"/>
  <c r="U513" i="1"/>
  <c r="T513" i="1" s="1"/>
  <c r="S513" i="1" s="1"/>
  <c r="U514" i="1"/>
  <c r="T514" i="1" s="1"/>
  <c r="S514" i="1" s="1"/>
  <c r="U515" i="1"/>
  <c r="T515" i="1" s="1"/>
  <c r="S515" i="1" s="1"/>
  <c r="U516" i="1"/>
  <c r="T516" i="1" s="1"/>
  <c r="S516" i="1" s="1"/>
  <c r="U517" i="1"/>
  <c r="T517" i="1" s="1"/>
  <c r="S517" i="1" s="1"/>
  <c r="U518" i="1"/>
  <c r="T518" i="1" s="1"/>
  <c r="S518" i="1" s="1"/>
  <c r="U519" i="1"/>
  <c r="T519" i="1" s="1"/>
  <c r="S519" i="1" s="1"/>
  <c r="U520" i="1"/>
  <c r="T520" i="1" s="1"/>
  <c r="S520" i="1" s="1"/>
  <c r="U521" i="1"/>
  <c r="T521" i="1" s="1"/>
  <c r="S521" i="1" s="1"/>
  <c r="U522" i="1"/>
  <c r="T522" i="1" s="1"/>
  <c r="S522" i="1" s="1"/>
  <c r="U523" i="1"/>
  <c r="T523" i="1" s="1"/>
  <c r="S523" i="1" s="1"/>
  <c r="U524" i="1"/>
  <c r="T524" i="1" s="1"/>
  <c r="S524" i="1" s="1"/>
  <c r="U525" i="1"/>
  <c r="T525" i="1" s="1"/>
  <c r="S525" i="1" s="1"/>
  <c r="U526" i="1"/>
  <c r="T526" i="1" s="1"/>
  <c r="S526" i="1" s="1"/>
  <c r="U527" i="1"/>
  <c r="T527" i="1" s="1"/>
  <c r="S527" i="1" s="1"/>
  <c r="U528" i="1"/>
  <c r="T528" i="1" s="1"/>
  <c r="S528" i="1" s="1"/>
  <c r="U529" i="1"/>
  <c r="T529" i="1" s="1"/>
  <c r="S529" i="1" s="1"/>
  <c r="U530" i="1"/>
  <c r="T530" i="1" s="1"/>
  <c r="S530" i="1" s="1"/>
  <c r="U531" i="1"/>
  <c r="T531" i="1" s="1"/>
  <c r="S531" i="1" s="1"/>
  <c r="U532" i="1"/>
  <c r="T532" i="1" s="1"/>
  <c r="S532" i="1" s="1"/>
  <c r="U533" i="1"/>
  <c r="T533" i="1" s="1"/>
  <c r="S533" i="1" s="1"/>
  <c r="U534" i="1"/>
  <c r="T534" i="1" s="1"/>
  <c r="S534" i="1" s="1"/>
  <c r="U535" i="1"/>
  <c r="T535" i="1" s="1"/>
  <c r="S535" i="1" s="1"/>
  <c r="U536" i="1"/>
  <c r="T536" i="1" s="1"/>
  <c r="S536" i="1" s="1"/>
  <c r="U537" i="1"/>
  <c r="T537" i="1" s="1"/>
  <c r="S537" i="1" s="1"/>
  <c r="U538" i="1"/>
  <c r="T538" i="1" s="1"/>
  <c r="S538" i="1" s="1"/>
  <c r="U539" i="1"/>
  <c r="T539" i="1" s="1"/>
  <c r="S539" i="1" s="1"/>
  <c r="U540" i="1"/>
  <c r="T540" i="1" s="1"/>
  <c r="S540" i="1" s="1"/>
  <c r="U541" i="1"/>
  <c r="T541" i="1" s="1"/>
  <c r="S541" i="1" s="1"/>
  <c r="U542" i="1"/>
  <c r="T542" i="1" s="1"/>
  <c r="S542" i="1" s="1"/>
  <c r="U543" i="1"/>
  <c r="T543" i="1" s="1"/>
  <c r="S543" i="1" s="1"/>
  <c r="U544" i="1"/>
  <c r="T544" i="1" s="1"/>
  <c r="S544" i="1" s="1"/>
  <c r="U545" i="1"/>
  <c r="T545" i="1" s="1"/>
  <c r="S545" i="1" s="1"/>
  <c r="U546" i="1"/>
  <c r="T546" i="1" s="1"/>
  <c r="S546" i="1" s="1"/>
  <c r="U547" i="1"/>
  <c r="T547" i="1" s="1"/>
  <c r="S547" i="1" s="1"/>
  <c r="U548" i="1"/>
  <c r="T548" i="1" s="1"/>
  <c r="S548" i="1" s="1"/>
  <c r="U549" i="1"/>
  <c r="T549" i="1" s="1"/>
  <c r="S549" i="1" s="1"/>
  <c r="U550" i="1"/>
  <c r="T550" i="1" s="1"/>
  <c r="S550" i="1" s="1"/>
  <c r="U551" i="1"/>
  <c r="T551" i="1" s="1"/>
  <c r="S551" i="1" s="1"/>
  <c r="U552" i="1"/>
  <c r="T552" i="1" s="1"/>
  <c r="S552" i="1" s="1"/>
  <c r="U553" i="1"/>
  <c r="T553" i="1" s="1"/>
  <c r="S553" i="1" s="1"/>
  <c r="U554" i="1"/>
  <c r="T554" i="1" s="1"/>
  <c r="S554" i="1" s="1"/>
  <c r="U555" i="1"/>
  <c r="T555" i="1" s="1"/>
  <c r="S555" i="1" s="1"/>
  <c r="U556" i="1"/>
  <c r="T556" i="1" s="1"/>
  <c r="S556" i="1" s="1"/>
  <c r="U557" i="1"/>
  <c r="T557" i="1" s="1"/>
  <c r="S557" i="1" s="1"/>
  <c r="U558" i="1"/>
  <c r="T558" i="1" s="1"/>
  <c r="S558" i="1" s="1"/>
  <c r="U559" i="1"/>
  <c r="T559" i="1" s="1"/>
  <c r="S559" i="1" s="1"/>
  <c r="U560" i="1"/>
  <c r="T560" i="1" s="1"/>
  <c r="S560" i="1" s="1"/>
  <c r="U561" i="1"/>
  <c r="T561" i="1" s="1"/>
  <c r="S561" i="1" s="1"/>
  <c r="U562" i="1"/>
  <c r="T562" i="1" s="1"/>
  <c r="S562" i="1" s="1"/>
  <c r="U563" i="1"/>
  <c r="T563" i="1" s="1"/>
  <c r="S563" i="1" s="1"/>
  <c r="U564" i="1"/>
  <c r="T564" i="1" s="1"/>
  <c r="S564" i="1" s="1"/>
  <c r="U565" i="1"/>
  <c r="T565" i="1" s="1"/>
  <c r="S565" i="1" s="1"/>
  <c r="U566" i="1"/>
  <c r="T566" i="1" s="1"/>
  <c r="S566" i="1" s="1"/>
  <c r="U567" i="1"/>
  <c r="T567" i="1" s="1"/>
  <c r="S567" i="1" s="1"/>
  <c r="U568" i="1"/>
  <c r="T568" i="1" s="1"/>
  <c r="S568" i="1" s="1"/>
  <c r="U569" i="1"/>
  <c r="T569" i="1" s="1"/>
  <c r="S569" i="1" s="1"/>
  <c r="U570" i="1"/>
  <c r="T570" i="1" s="1"/>
  <c r="S570" i="1" s="1"/>
  <c r="U571" i="1"/>
  <c r="T571" i="1" s="1"/>
  <c r="S571" i="1" s="1"/>
  <c r="U572" i="1"/>
  <c r="T572" i="1" s="1"/>
  <c r="S572" i="1" s="1"/>
  <c r="U573" i="1"/>
  <c r="T573" i="1" s="1"/>
  <c r="S573" i="1" s="1"/>
  <c r="U574" i="1"/>
  <c r="T574" i="1" s="1"/>
  <c r="S574" i="1" s="1"/>
  <c r="U575" i="1"/>
  <c r="T575" i="1" s="1"/>
  <c r="S575" i="1" s="1"/>
  <c r="U576" i="1"/>
  <c r="T576" i="1" s="1"/>
  <c r="S576" i="1" s="1"/>
  <c r="U577" i="1"/>
  <c r="T577" i="1" s="1"/>
  <c r="S577" i="1" s="1"/>
  <c r="U578" i="1"/>
  <c r="T578" i="1" s="1"/>
  <c r="S578" i="1" s="1"/>
  <c r="U579" i="1"/>
  <c r="T579" i="1" s="1"/>
  <c r="S579" i="1" s="1"/>
  <c r="U580" i="1"/>
  <c r="T580" i="1" s="1"/>
  <c r="S580" i="1" s="1"/>
  <c r="U581" i="1"/>
  <c r="T581" i="1" s="1"/>
  <c r="S581" i="1" s="1"/>
  <c r="U582" i="1"/>
  <c r="T582" i="1" s="1"/>
  <c r="S582" i="1" s="1"/>
  <c r="U583" i="1"/>
  <c r="T583" i="1" s="1"/>
  <c r="S583" i="1" s="1"/>
  <c r="U584" i="1"/>
  <c r="T584" i="1" s="1"/>
  <c r="S584" i="1" s="1"/>
  <c r="U585" i="1"/>
  <c r="T585" i="1" s="1"/>
  <c r="S585" i="1" s="1"/>
  <c r="U586" i="1"/>
  <c r="T586" i="1" s="1"/>
  <c r="S586" i="1" s="1"/>
  <c r="U587" i="1"/>
  <c r="T587" i="1" s="1"/>
  <c r="S587" i="1" s="1"/>
  <c r="U588" i="1"/>
  <c r="T588" i="1" s="1"/>
  <c r="S588" i="1" s="1"/>
  <c r="U589" i="1"/>
  <c r="T589" i="1" s="1"/>
  <c r="S589" i="1" s="1"/>
  <c r="U590" i="1"/>
  <c r="T590" i="1" s="1"/>
  <c r="S590" i="1" s="1"/>
  <c r="U591" i="1"/>
  <c r="T591" i="1" s="1"/>
  <c r="S591" i="1" s="1"/>
  <c r="U592" i="1"/>
  <c r="T592" i="1" s="1"/>
  <c r="S592" i="1" s="1"/>
  <c r="U593" i="1"/>
  <c r="T593" i="1" s="1"/>
  <c r="S593" i="1" s="1"/>
  <c r="U594" i="1"/>
  <c r="T594" i="1" s="1"/>
  <c r="S594" i="1" s="1"/>
  <c r="U595" i="1"/>
  <c r="T595" i="1" s="1"/>
  <c r="S595" i="1" s="1"/>
  <c r="U596" i="1"/>
  <c r="T596" i="1" s="1"/>
  <c r="S596" i="1" s="1"/>
  <c r="U597" i="1"/>
  <c r="T597" i="1" s="1"/>
  <c r="S597" i="1" s="1"/>
  <c r="U598" i="1"/>
  <c r="T598" i="1" s="1"/>
  <c r="S598" i="1" s="1"/>
  <c r="U599" i="1"/>
  <c r="T599" i="1" s="1"/>
  <c r="S599" i="1" s="1"/>
  <c r="U600" i="1"/>
  <c r="T600" i="1" s="1"/>
  <c r="S600" i="1" s="1"/>
  <c r="U601" i="1"/>
  <c r="T601" i="1" s="1"/>
  <c r="S601" i="1" s="1"/>
  <c r="U602" i="1"/>
  <c r="T602" i="1" s="1"/>
  <c r="S602" i="1" s="1"/>
  <c r="U603" i="1"/>
  <c r="T603" i="1" s="1"/>
  <c r="S603" i="1" s="1"/>
  <c r="U604" i="1"/>
  <c r="T604" i="1" s="1"/>
  <c r="S604" i="1" s="1"/>
  <c r="U605" i="1"/>
  <c r="T605" i="1" s="1"/>
  <c r="S605" i="1" s="1"/>
  <c r="U606" i="1"/>
  <c r="T606" i="1" s="1"/>
  <c r="S606" i="1" s="1"/>
  <c r="U607" i="1"/>
  <c r="T607" i="1" s="1"/>
  <c r="S607" i="1" s="1"/>
  <c r="U608" i="1"/>
  <c r="T608" i="1" s="1"/>
  <c r="S608" i="1" s="1"/>
  <c r="U609" i="1"/>
  <c r="T609" i="1" s="1"/>
  <c r="S609" i="1" s="1"/>
  <c r="U610" i="1"/>
  <c r="T610" i="1" s="1"/>
  <c r="S610" i="1" s="1"/>
  <c r="U611" i="1"/>
  <c r="T611" i="1" s="1"/>
  <c r="S611" i="1" s="1"/>
  <c r="U612" i="1"/>
  <c r="T612" i="1" s="1"/>
  <c r="S612" i="1" s="1"/>
  <c r="U613" i="1"/>
  <c r="T613" i="1" s="1"/>
  <c r="S613" i="1" s="1"/>
  <c r="U614" i="1"/>
  <c r="T614" i="1" s="1"/>
  <c r="S614" i="1" s="1"/>
  <c r="U615" i="1"/>
  <c r="T615" i="1" s="1"/>
  <c r="S615" i="1" s="1"/>
  <c r="U616" i="1"/>
  <c r="T616" i="1" s="1"/>
  <c r="S616" i="1" s="1"/>
  <c r="U617" i="1"/>
  <c r="T617" i="1" s="1"/>
  <c r="S617" i="1" s="1"/>
  <c r="U618" i="1"/>
  <c r="T618" i="1" s="1"/>
  <c r="S618" i="1" s="1"/>
  <c r="U619" i="1"/>
  <c r="T619" i="1" s="1"/>
  <c r="S619" i="1" s="1"/>
  <c r="U620" i="1"/>
  <c r="T620" i="1" s="1"/>
  <c r="S620" i="1" s="1"/>
  <c r="U621" i="1"/>
  <c r="T621" i="1" s="1"/>
  <c r="S621" i="1" s="1"/>
  <c r="U622" i="1"/>
  <c r="T622" i="1" s="1"/>
  <c r="S622" i="1" s="1"/>
  <c r="U623" i="1"/>
  <c r="T623" i="1" s="1"/>
  <c r="S623" i="1" s="1"/>
  <c r="U624" i="1"/>
  <c r="T624" i="1" s="1"/>
  <c r="S624" i="1" s="1"/>
  <c r="U625" i="1"/>
  <c r="T625" i="1" s="1"/>
  <c r="S625" i="1" s="1"/>
  <c r="U626" i="1"/>
  <c r="T626" i="1" s="1"/>
  <c r="S626" i="1" s="1"/>
  <c r="U627" i="1"/>
  <c r="T627" i="1" s="1"/>
  <c r="S627" i="1" s="1"/>
  <c r="U628" i="1"/>
  <c r="T628" i="1" s="1"/>
  <c r="S628" i="1" s="1"/>
  <c r="U629" i="1"/>
  <c r="T629" i="1" s="1"/>
  <c r="S629" i="1" s="1"/>
  <c r="U630" i="1"/>
  <c r="T630" i="1" s="1"/>
  <c r="S630" i="1" s="1"/>
  <c r="U631" i="1"/>
  <c r="T631" i="1" s="1"/>
  <c r="S631" i="1" s="1"/>
  <c r="U632" i="1"/>
  <c r="T632" i="1" s="1"/>
  <c r="S632" i="1" s="1"/>
  <c r="U633" i="1"/>
  <c r="T633" i="1" s="1"/>
  <c r="S633" i="1" s="1"/>
  <c r="U634" i="1"/>
  <c r="T634" i="1" s="1"/>
  <c r="S634" i="1" s="1"/>
  <c r="U635" i="1"/>
  <c r="T635" i="1" s="1"/>
  <c r="S635" i="1" s="1"/>
  <c r="U636" i="1"/>
  <c r="T636" i="1" s="1"/>
  <c r="S636" i="1" s="1"/>
  <c r="U637" i="1"/>
  <c r="T637" i="1" s="1"/>
  <c r="S637" i="1" s="1"/>
  <c r="U638" i="1"/>
  <c r="T638" i="1" s="1"/>
  <c r="S638" i="1" s="1"/>
  <c r="U639" i="1"/>
  <c r="T639" i="1" s="1"/>
  <c r="S639" i="1" s="1"/>
  <c r="U640" i="1"/>
  <c r="T640" i="1" s="1"/>
  <c r="S640" i="1" s="1"/>
  <c r="U641" i="1"/>
  <c r="T641" i="1" s="1"/>
  <c r="S641" i="1" s="1"/>
  <c r="U642" i="1"/>
  <c r="T642" i="1" s="1"/>
  <c r="S642" i="1" s="1"/>
  <c r="U643" i="1"/>
  <c r="T643" i="1" s="1"/>
  <c r="S643" i="1" s="1"/>
  <c r="U644" i="1"/>
  <c r="T644" i="1" s="1"/>
  <c r="S644" i="1" s="1"/>
  <c r="U645" i="1"/>
  <c r="T645" i="1" s="1"/>
  <c r="S645" i="1" s="1"/>
  <c r="U646" i="1"/>
  <c r="T646" i="1" s="1"/>
  <c r="S646" i="1" s="1"/>
  <c r="U647" i="1"/>
  <c r="T647" i="1" s="1"/>
  <c r="S647" i="1" s="1"/>
  <c r="U648" i="1"/>
  <c r="T648" i="1" s="1"/>
  <c r="S648" i="1" s="1"/>
  <c r="U649" i="1"/>
  <c r="T649" i="1" s="1"/>
  <c r="S649" i="1" s="1"/>
  <c r="U650" i="1"/>
  <c r="T650" i="1" s="1"/>
  <c r="S650" i="1" s="1"/>
  <c r="U651" i="1"/>
  <c r="T651" i="1" s="1"/>
  <c r="S651" i="1" s="1"/>
  <c r="U652" i="1"/>
  <c r="T652" i="1" s="1"/>
  <c r="S652" i="1" s="1"/>
  <c r="U653" i="1"/>
  <c r="T653" i="1" s="1"/>
  <c r="S653" i="1" s="1"/>
  <c r="U654" i="1"/>
  <c r="T654" i="1" s="1"/>
  <c r="S654" i="1" s="1"/>
  <c r="U655" i="1"/>
  <c r="T655" i="1" s="1"/>
  <c r="S655" i="1" s="1"/>
  <c r="U656" i="1"/>
  <c r="T656" i="1" s="1"/>
  <c r="S656" i="1" s="1"/>
  <c r="U657" i="1"/>
  <c r="T657" i="1" s="1"/>
  <c r="S657" i="1" s="1"/>
  <c r="U658" i="1"/>
  <c r="T658" i="1" s="1"/>
  <c r="S658" i="1" s="1"/>
  <c r="U659" i="1"/>
  <c r="T659" i="1" s="1"/>
  <c r="S659" i="1" s="1"/>
  <c r="U660" i="1"/>
  <c r="T660" i="1" s="1"/>
  <c r="S660" i="1" s="1"/>
  <c r="U661" i="1"/>
  <c r="T661" i="1" s="1"/>
  <c r="S661" i="1" s="1"/>
  <c r="U662" i="1"/>
  <c r="T662" i="1" s="1"/>
  <c r="S662" i="1" s="1"/>
  <c r="U663" i="1"/>
  <c r="T663" i="1" s="1"/>
  <c r="S663" i="1" s="1"/>
  <c r="U664" i="1"/>
  <c r="T664" i="1" s="1"/>
  <c r="S664" i="1" s="1"/>
  <c r="U665" i="1"/>
  <c r="T665" i="1" s="1"/>
  <c r="S665" i="1" s="1"/>
  <c r="U666" i="1"/>
  <c r="T666" i="1" s="1"/>
  <c r="S666" i="1" s="1"/>
  <c r="U667" i="1"/>
  <c r="T667" i="1" s="1"/>
  <c r="S667" i="1" s="1"/>
  <c r="U668" i="1"/>
  <c r="T668" i="1" s="1"/>
  <c r="S668" i="1" s="1"/>
  <c r="U669" i="1"/>
  <c r="T669" i="1" s="1"/>
  <c r="S669" i="1" s="1"/>
  <c r="U670" i="1"/>
  <c r="T670" i="1" s="1"/>
  <c r="S670" i="1" s="1"/>
  <c r="U671" i="1"/>
  <c r="T671" i="1" s="1"/>
  <c r="S671" i="1" s="1"/>
  <c r="U672" i="1"/>
  <c r="T672" i="1" s="1"/>
  <c r="S672" i="1" s="1"/>
  <c r="U673" i="1"/>
  <c r="T673" i="1" s="1"/>
  <c r="S673" i="1" s="1"/>
  <c r="U674" i="1"/>
  <c r="T674" i="1" s="1"/>
  <c r="S674" i="1" s="1"/>
  <c r="U675" i="1"/>
  <c r="T675" i="1" s="1"/>
  <c r="S675" i="1" s="1"/>
  <c r="U676" i="1"/>
  <c r="T676" i="1" s="1"/>
  <c r="S676" i="1" s="1"/>
  <c r="U677" i="1"/>
  <c r="T677" i="1" s="1"/>
  <c r="S677" i="1" s="1"/>
  <c r="U678" i="1"/>
  <c r="T678" i="1" s="1"/>
  <c r="S678" i="1" s="1"/>
  <c r="U679" i="1"/>
  <c r="T679" i="1" s="1"/>
  <c r="S679" i="1" s="1"/>
  <c r="U680" i="1"/>
  <c r="T680" i="1" s="1"/>
  <c r="S680" i="1" s="1"/>
  <c r="U681" i="1"/>
  <c r="T681" i="1" s="1"/>
  <c r="S681" i="1" s="1"/>
  <c r="U682" i="1"/>
  <c r="T682" i="1" s="1"/>
  <c r="S682" i="1" s="1"/>
  <c r="U683" i="1"/>
  <c r="T683" i="1" s="1"/>
  <c r="S683" i="1" s="1"/>
  <c r="U684" i="1"/>
  <c r="T684" i="1" s="1"/>
  <c r="S684" i="1" s="1"/>
  <c r="U685" i="1"/>
  <c r="T685" i="1" s="1"/>
  <c r="S685" i="1" s="1"/>
  <c r="U686" i="1"/>
  <c r="T686" i="1" s="1"/>
  <c r="S686" i="1" s="1"/>
  <c r="U687" i="1"/>
  <c r="T687" i="1" s="1"/>
  <c r="S687" i="1" s="1"/>
  <c r="U688" i="1"/>
  <c r="T688" i="1" s="1"/>
  <c r="S688" i="1" s="1"/>
  <c r="U689" i="1"/>
  <c r="T689" i="1" s="1"/>
  <c r="S689" i="1" s="1"/>
  <c r="U690" i="1"/>
  <c r="T690" i="1" s="1"/>
  <c r="S690" i="1" s="1"/>
  <c r="U691" i="1"/>
  <c r="T691" i="1" s="1"/>
  <c r="S691" i="1" s="1"/>
  <c r="U692" i="1"/>
  <c r="T692" i="1" s="1"/>
  <c r="S692" i="1" s="1"/>
  <c r="U693" i="1"/>
  <c r="T693" i="1" s="1"/>
  <c r="S693" i="1" s="1"/>
  <c r="U694" i="1"/>
  <c r="T694" i="1" s="1"/>
  <c r="S694" i="1" s="1"/>
  <c r="U695" i="1"/>
  <c r="T695" i="1" s="1"/>
  <c r="S695" i="1" s="1"/>
  <c r="U696" i="1"/>
  <c r="T696" i="1" s="1"/>
  <c r="S696" i="1" s="1"/>
  <c r="U697" i="1"/>
  <c r="T697" i="1" s="1"/>
  <c r="S697" i="1" s="1"/>
  <c r="U698" i="1"/>
  <c r="T698" i="1" s="1"/>
  <c r="S698" i="1" s="1"/>
  <c r="U699" i="1"/>
  <c r="T699" i="1" s="1"/>
  <c r="S699" i="1" s="1"/>
  <c r="U700" i="1"/>
  <c r="T700" i="1" s="1"/>
  <c r="S700" i="1" s="1"/>
  <c r="U701" i="1"/>
  <c r="T701" i="1" s="1"/>
  <c r="S701" i="1" s="1"/>
  <c r="U702" i="1"/>
  <c r="T702" i="1" s="1"/>
  <c r="S702" i="1" s="1"/>
  <c r="U703" i="1"/>
  <c r="T703" i="1" s="1"/>
  <c r="S703" i="1" s="1"/>
  <c r="U704" i="1"/>
  <c r="T704" i="1" s="1"/>
  <c r="S704" i="1" s="1"/>
  <c r="U705" i="1"/>
  <c r="T705" i="1" s="1"/>
  <c r="S705" i="1" s="1"/>
  <c r="U706" i="1"/>
  <c r="T706" i="1" s="1"/>
  <c r="S706" i="1" s="1"/>
  <c r="U707" i="1"/>
  <c r="T707" i="1" s="1"/>
  <c r="S707" i="1" s="1"/>
  <c r="U708" i="1"/>
  <c r="T708" i="1" s="1"/>
  <c r="S708" i="1" s="1"/>
  <c r="U709" i="1"/>
  <c r="T709" i="1" s="1"/>
  <c r="S709" i="1" s="1"/>
  <c r="U710" i="1"/>
  <c r="T710" i="1" s="1"/>
  <c r="S710" i="1" s="1"/>
  <c r="U711" i="1"/>
  <c r="T711" i="1" s="1"/>
  <c r="S711" i="1" s="1"/>
  <c r="U712" i="1"/>
  <c r="T712" i="1" s="1"/>
  <c r="S712" i="1" s="1"/>
  <c r="U713" i="1"/>
  <c r="T713" i="1" s="1"/>
  <c r="S713" i="1" s="1"/>
  <c r="U714" i="1"/>
  <c r="T714" i="1" s="1"/>
  <c r="S714" i="1" s="1"/>
  <c r="U715" i="1"/>
  <c r="T715" i="1" s="1"/>
  <c r="S715" i="1" s="1"/>
  <c r="U716" i="1"/>
  <c r="T716" i="1" s="1"/>
  <c r="S716" i="1" s="1"/>
  <c r="U717" i="1"/>
  <c r="T717" i="1" s="1"/>
  <c r="S717" i="1" s="1"/>
  <c r="U718" i="1"/>
  <c r="T718" i="1" s="1"/>
  <c r="S718" i="1" s="1"/>
  <c r="U719" i="1"/>
  <c r="T719" i="1" s="1"/>
  <c r="S719" i="1" s="1"/>
  <c r="U720" i="1"/>
  <c r="T720" i="1" s="1"/>
  <c r="S720" i="1" s="1"/>
  <c r="U721" i="1"/>
  <c r="T721" i="1" s="1"/>
  <c r="S721" i="1" s="1"/>
  <c r="U722" i="1"/>
  <c r="T722" i="1" s="1"/>
  <c r="S722" i="1" s="1"/>
  <c r="U723" i="1"/>
  <c r="T723" i="1" s="1"/>
  <c r="S723" i="1" s="1"/>
  <c r="U724" i="1"/>
  <c r="T724" i="1" s="1"/>
  <c r="S724" i="1" s="1"/>
  <c r="U725" i="1"/>
  <c r="T725" i="1" s="1"/>
  <c r="S725" i="1" s="1"/>
  <c r="U726" i="1"/>
  <c r="T726" i="1" s="1"/>
  <c r="S726" i="1" s="1"/>
  <c r="U727" i="1"/>
  <c r="T727" i="1" s="1"/>
  <c r="S727" i="1" s="1"/>
  <c r="U728" i="1"/>
  <c r="T728" i="1" s="1"/>
  <c r="S728" i="1" s="1"/>
  <c r="U729" i="1"/>
  <c r="T729" i="1" s="1"/>
  <c r="S729" i="1" s="1"/>
  <c r="U730" i="1"/>
  <c r="T730" i="1" s="1"/>
  <c r="S730" i="1" s="1"/>
  <c r="U731" i="1"/>
  <c r="T731" i="1" s="1"/>
  <c r="S731" i="1" s="1"/>
  <c r="U732" i="1"/>
  <c r="T732" i="1" s="1"/>
  <c r="S732" i="1" s="1"/>
  <c r="U733" i="1"/>
  <c r="T733" i="1" s="1"/>
  <c r="S733" i="1" s="1"/>
  <c r="U734" i="1"/>
  <c r="T734" i="1" s="1"/>
  <c r="S734" i="1" s="1"/>
  <c r="U735" i="1"/>
  <c r="T735" i="1" s="1"/>
  <c r="S735" i="1" s="1"/>
  <c r="U736" i="1"/>
  <c r="T736" i="1" s="1"/>
  <c r="S736" i="1" s="1"/>
  <c r="U737" i="1"/>
  <c r="T737" i="1" s="1"/>
  <c r="S737" i="1" s="1"/>
  <c r="U738" i="1"/>
  <c r="T738" i="1" s="1"/>
  <c r="S738" i="1" s="1"/>
  <c r="U739" i="1"/>
  <c r="T739" i="1" s="1"/>
  <c r="S739" i="1" s="1"/>
  <c r="U740" i="1"/>
  <c r="T740" i="1" s="1"/>
  <c r="S740" i="1" s="1"/>
  <c r="U741" i="1"/>
  <c r="T741" i="1" s="1"/>
  <c r="S741" i="1" s="1"/>
  <c r="U742" i="1"/>
  <c r="T742" i="1" s="1"/>
  <c r="S742" i="1" s="1"/>
  <c r="U743" i="1"/>
  <c r="T743" i="1" s="1"/>
  <c r="S743" i="1" s="1"/>
  <c r="U744" i="1"/>
  <c r="T744" i="1" s="1"/>
  <c r="S744" i="1" s="1"/>
  <c r="U745" i="1"/>
  <c r="T745" i="1" s="1"/>
  <c r="S745" i="1" s="1"/>
  <c r="U746" i="1"/>
  <c r="T746" i="1" s="1"/>
  <c r="S746" i="1" s="1"/>
  <c r="U747" i="1"/>
  <c r="T747" i="1" s="1"/>
  <c r="S747" i="1" s="1"/>
  <c r="U748" i="1"/>
  <c r="T748" i="1" s="1"/>
  <c r="S748" i="1" s="1"/>
  <c r="U749" i="1"/>
  <c r="T749" i="1" s="1"/>
  <c r="S749" i="1" s="1"/>
  <c r="U750" i="1"/>
  <c r="T750" i="1" s="1"/>
  <c r="S750" i="1" s="1"/>
  <c r="U751" i="1"/>
  <c r="T751" i="1" s="1"/>
  <c r="S751" i="1" s="1"/>
  <c r="U752" i="1"/>
  <c r="T752" i="1" s="1"/>
  <c r="S752" i="1" s="1"/>
  <c r="U753" i="1"/>
  <c r="T753" i="1" s="1"/>
  <c r="S753" i="1" s="1"/>
  <c r="U754" i="1"/>
  <c r="T754" i="1" s="1"/>
  <c r="S754" i="1" s="1"/>
  <c r="U755" i="1"/>
  <c r="T755" i="1" s="1"/>
  <c r="S755" i="1" s="1"/>
  <c r="U756" i="1"/>
  <c r="T756" i="1" s="1"/>
  <c r="S756" i="1" s="1"/>
  <c r="U757" i="1"/>
  <c r="T757" i="1" s="1"/>
  <c r="S757" i="1" s="1"/>
  <c r="U758" i="1"/>
  <c r="T758" i="1" s="1"/>
  <c r="S758" i="1" s="1"/>
  <c r="U759" i="1"/>
  <c r="T759" i="1" s="1"/>
  <c r="S759" i="1" s="1"/>
  <c r="U760" i="1"/>
  <c r="T760" i="1" s="1"/>
  <c r="S760" i="1" s="1"/>
  <c r="U761" i="1"/>
  <c r="T761" i="1" s="1"/>
  <c r="S761" i="1" s="1"/>
  <c r="U762" i="1"/>
  <c r="T762" i="1" s="1"/>
  <c r="S762" i="1" s="1"/>
  <c r="U763" i="1"/>
  <c r="T763" i="1" s="1"/>
  <c r="S763" i="1" s="1"/>
  <c r="U764" i="1"/>
  <c r="T764" i="1" s="1"/>
  <c r="S764" i="1" s="1"/>
  <c r="U765" i="1"/>
  <c r="T765" i="1" s="1"/>
  <c r="S765" i="1" s="1"/>
  <c r="U766" i="1"/>
  <c r="T766" i="1" s="1"/>
  <c r="S766" i="1" s="1"/>
  <c r="U767" i="1"/>
  <c r="T767" i="1" s="1"/>
  <c r="S767" i="1" s="1"/>
  <c r="U768" i="1"/>
  <c r="T768" i="1" s="1"/>
  <c r="S768" i="1" s="1"/>
  <c r="U769" i="1"/>
  <c r="T769" i="1" s="1"/>
  <c r="S769" i="1" s="1"/>
  <c r="U770" i="1"/>
  <c r="T770" i="1" s="1"/>
  <c r="S770" i="1" s="1"/>
  <c r="U771" i="1"/>
  <c r="T771" i="1" s="1"/>
  <c r="S771" i="1" s="1"/>
  <c r="U772" i="1"/>
  <c r="T772" i="1" s="1"/>
  <c r="S772" i="1" s="1"/>
  <c r="U773" i="1"/>
  <c r="T773" i="1" s="1"/>
  <c r="S773" i="1" s="1"/>
  <c r="U774" i="1"/>
  <c r="T774" i="1" s="1"/>
  <c r="S774" i="1" s="1"/>
  <c r="U775" i="1"/>
  <c r="T775" i="1" s="1"/>
  <c r="S775" i="1" s="1"/>
  <c r="U776" i="1"/>
  <c r="T776" i="1" s="1"/>
  <c r="S776" i="1" s="1"/>
  <c r="U777" i="1"/>
  <c r="T777" i="1" s="1"/>
  <c r="S777" i="1" s="1"/>
  <c r="U778" i="1"/>
  <c r="T778" i="1" s="1"/>
  <c r="S778" i="1" s="1"/>
  <c r="U779" i="1"/>
  <c r="T779" i="1" s="1"/>
  <c r="S779" i="1" s="1"/>
  <c r="U780" i="1"/>
  <c r="T780" i="1" s="1"/>
  <c r="S780" i="1" s="1"/>
  <c r="U781" i="1"/>
  <c r="T781" i="1" s="1"/>
  <c r="S781" i="1" s="1"/>
  <c r="U782" i="1"/>
  <c r="T782" i="1" s="1"/>
  <c r="S782" i="1" s="1"/>
  <c r="U783" i="1"/>
  <c r="T783" i="1" s="1"/>
  <c r="S783" i="1" s="1"/>
  <c r="U784" i="1"/>
  <c r="T784" i="1" s="1"/>
  <c r="S784" i="1" s="1"/>
  <c r="U785" i="1"/>
  <c r="T785" i="1" s="1"/>
  <c r="S785" i="1" s="1"/>
  <c r="U786" i="1"/>
  <c r="T786" i="1" s="1"/>
  <c r="S786" i="1" s="1"/>
  <c r="U787" i="1"/>
  <c r="T787" i="1" s="1"/>
  <c r="S787" i="1" s="1"/>
  <c r="U788" i="1"/>
  <c r="T788" i="1" s="1"/>
  <c r="S788" i="1" s="1"/>
  <c r="U789" i="1"/>
  <c r="T789" i="1" s="1"/>
  <c r="S789" i="1" s="1"/>
  <c r="U790" i="1"/>
  <c r="T790" i="1" s="1"/>
  <c r="S790" i="1" s="1"/>
  <c r="U791" i="1"/>
  <c r="T791" i="1" s="1"/>
  <c r="S791" i="1" s="1"/>
  <c r="U792" i="1"/>
  <c r="T792" i="1" s="1"/>
  <c r="S792" i="1" s="1"/>
  <c r="U793" i="1"/>
  <c r="T793" i="1" s="1"/>
  <c r="S793" i="1" s="1"/>
  <c r="U794" i="1"/>
  <c r="T794" i="1" s="1"/>
  <c r="S794" i="1" s="1"/>
  <c r="U795" i="1"/>
  <c r="T795" i="1" s="1"/>
  <c r="S795" i="1" s="1"/>
  <c r="U796" i="1"/>
  <c r="T796" i="1" s="1"/>
  <c r="S796" i="1" s="1"/>
  <c r="U797" i="1"/>
  <c r="T797" i="1" s="1"/>
  <c r="S797" i="1" s="1"/>
  <c r="U798" i="1"/>
  <c r="T798" i="1" s="1"/>
  <c r="S798" i="1" s="1"/>
  <c r="U799" i="1"/>
  <c r="T799" i="1" s="1"/>
  <c r="S799" i="1" s="1"/>
  <c r="U800" i="1"/>
  <c r="T800" i="1" s="1"/>
  <c r="S800" i="1" s="1"/>
  <c r="U801" i="1"/>
  <c r="T801" i="1" s="1"/>
  <c r="S801" i="1" s="1"/>
  <c r="U802" i="1"/>
  <c r="T802" i="1" s="1"/>
  <c r="S802" i="1" s="1"/>
  <c r="U803" i="1"/>
  <c r="T803" i="1" s="1"/>
  <c r="S803" i="1" s="1"/>
  <c r="U804" i="1"/>
  <c r="T804" i="1" s="1"/>
  <c r="S804" i="1" s="1"/>
  <c r="U805" i="1"/>
  <c r="T805" i="1" s="1"/>
  <c r="S805" i="1" s="1"/>
  <c r="U806" i="1"/>
  <c r="T806" i="1" s="1"/>
  <c r="S806" i="1" s="1"/>
  <c r="U807" i="1"/>
  <c r="T807" i="1" s="1"/>
  <c r="S807" i="1" s="1"/>
  <c r="U808" i="1"/>
  <c r="T808" i="1" s="1"/>
  <c r="S808" i="1" s="1"/>
  <c r="U809" i="1"/>
  <c r="T809" i="1" s="1"/>
  <c r="S809" i="1" s="1"/>
  <c r="U810" i="1"/>
  <c r="T810" i="1" s="1"/>
  <c r="S810" i="1" s="1"/>
  <c r="U811" i="1"/>
  <c r="T811" i="1" s="1"/>
  <c r="S811" i="1" s="1"/>
  <c r="U812" i="1"/>
  <c r="T812" i="1" s="1"/>
  <c r="S812" i="1" s="1"/>
  <c r="U813" i="1"/>
  <c r="T813" i="1" s="1"/>
  <c r="S813" i="1" s="1"/>
  <c r="U814" i="1"/>
  <c r="T814" i="1" s="1"/>
  <c r="S814" i="1" s="1"/>
  <c r="U815" i="1"/>
  <c r="T815" i="1" s="1"/>
  <c r="S815" i="1" s="1"/>
  <c r="U816" i="1"/>
  <c r="T816" i="1" s="1"/>
  <c r="S816" i="1" s="1"/>
  <c r="U817" i="1"/>
  <c r="T817" i="1" s="1"/>
  <c r="S817" i="1" s="1"/>
  <c r="U818" i="1"/>
  <c r="T818" i="1" s="1"/>
  <c r="S818" i="1" s="1"/>
  <c r="U819" i="1"/>
  <c r="T819" i="1" s="1"/>
  <c r="S819" i="1" s="1"/>
  <c r="U820" i="1"/>
  <c r="T820" i="1" s="1"/>
  <c r="S820" i="1" s="1"/>
  <c r="U821" i="1"/>
  <c r="T821" i="1" s="1"/>
  <c r="S821" i="1" s="1"/>
  <c r="U822" i="1"/>
  <c r="T822" i="1" s="1"/>
  <c r="S822" i="1" s="1"/>
  <c r="U823" i="1"/>
  <c r="T823" i="1" s="1"/>
  <c r="S823" i="1" s="1"/>
  <c r="U824" i="1"/>
  <c r="T824" i="1" s="1"/>
  <c r="S824" i="1" s="1"/>
  <c r="U825" i="1"/>
  <c r="T825" i="1" s="1"/>
  <c r="S825" i="1" s="1"/>
  <c r="U826" i="1"/>
  <c r="T826" i="1" s="1"/>
  <c r="S826" i="1" s="1"/>
  <c r="U827" i="1"/>
  <c r="T827" i="1" s="1"/>
  <c r="S827" i="1" s="1"/>
  <c r="U828" i="1"/>
  <c r="T828" i="1" s="1"/>
  <c r="S828" i="1" s="1"/>
  <c r="U829" i="1"/>
  <c r="T829" i="1" s="1"/>
  <c r="S829" i="1" s="1"/>
  <c r="U830" i="1"/>
  <c r="T830" i="1" s="1"/>
  <c r="S830" i="1" s="1"/>
  <c r="U831" i="1"/>
  <c r="T831" i="1" s="1"/>
  <c r="S831" i="1" s="1"/>
  <c r="U832" i="1"/>
  <c r="T832" i="1" s="1"/>
  <c r="S832" i="1" s="1"/>
  <c r="U833" i="1"/>
  <c r="T833" i="1" s="1"/>
  <c r="S833" i="1" s="1"/>
  <c r="U834" i="1"/>
  <c r="T834" i="1" s="1"/>
  <c r="S834" i="1" s="1"/>
  <c r="U835" i="1"/>
  <c r="T835" i="1" s="1"/>
  <c r="S835" i="1" s="1"/>
  <c r="U836" i="1"/>
  <c r="T836" i="1" s="1"/>
  <c r="S836" i="1" s="1"/>
  <c r="U837" i="1"/>
  <c r="T837" i="1" s="1"/>
  <c r="S837" i="1" s="1"/>
  <c r="U838" i="1"/>
  <c r="T838" i="1" s="1"/>
  <c r="S838" i="1" s="1"/>
  <c r="U839" i="1"/>
  <c r="T839" i="1" s="1"/>
  <c r="S839" i="1" s="1"/>
  <c r="U840" i="1"/>
  <c r="T840" i="1" s="1"/>
  <c r="S840" i="1" s="1"/>
  <c r="U841" i="1"/>
  <c r="T841" i="1" s="1"/>
  <c r="S841" i="1" s="1"/>
  <c r="U842" i="1"/>
  <c r="T842" i="1" s="1"/>
  <c r="S842" i="1" s="1"/>
  <c r="U843" i="1"/>
  <c r="T843" i="1" s="1"/>
  <c r="S843" i="1" s="1"/>
  <c r="U844" i="1"/>
  <c r="T844" i="1" s="1"/>
  <c r="S844" i="1" s="1"/>
  <c r="U845" i="1"/>
  <c r="T845" i="1" s="1"/>
  <c r="S845" i="1" s="1"/>
  <c r="U846" i="1"/>
  <c r="T846" i="1" s="1"/>
  <c r="S846" i="1" s="1"/>
  <c r="U847" i="1"/>
  <c r="T847" i="1" s="1"/>
  <c r="S847" i="1" s="1"/>
  <c r="U848" i="1"/>
  <c r="T848" i="1" s="1"/>
  <c r="S848" i="1" s="1"/>
  <c r="U849" i="1"/>
  <c r="T849" i="1" s="1"/>
  <c r="S849" i="1" s="1"/>
  <c r="U850" i="1"/>
  <c r="T850" i="1" s="1"/>
  <c r="S850" i="1" s="1"/>
  <c r="U851" i="1"/>
  <c r="T851" i="1" s="1"/>
  <c r="S851" i="1" s="1"/>
  <c r="U852" i="1"/>
  <c r="T852" i="1" s="1"/>
  <c r="S852" i="1" s="1"/>
  <c r="U853" i="1"/>
  <c r="T853" i="1" s="1"/>
  <c r="S853" i="1" s="1"/>
  <c r="U854" i="1"/>
  <c r="T854" i="1" s="1"/>
  <c r="S854" i="1" s="1"/>
  <c r="U855" i="1"/>
  <c r="T855" i="1" s="1"/>
  <c r="S855" i="1" s="1"/>
  <c r="U856" i="1"/>
  <c r="T856" i="1" s="1"/>
  <c r="S856" i="1" s="1"/>
  <c r="U857" i="1"/>
  <c r="T857" i="1" s="1"/>
  <c r="S857" i="1" s="1"/>
  <c r="U858" i="1"/>
  <c r="T858" i="1" s="1"/>
  <c r="S858" i="1" s="1"/>
  <c r="U859" i="1"/>
  <c r="T859" i="1" s="1"/>
  <c r="S859" i="1" s="1"/>
  <c r="U860" i="1"/>
  <c r="T860" i="1" s="1"/>
  <c r="S860" i="1" s="1"/>
  <c r="U861" i="1"/>
  <c r="T861" i="1" s="1"/>
  <c r="S861" i="1" s="1"/>
  <c r="U862" i="1"/>
  <c r="T862" i="1" s="1"/>
  <c r="S862" i="1" s="1"/>
  <c r="U863" i="1"/>
  <c r="T863" i="1" s="1"/>
  <c r="S863" i="1" s="1"/>
  <c r="U864" i="1"/>
  <c r="T864" i="1" s="1"/>
  <c r="S864" i="1" s="1"/>
  <c r="U865" i="1"/>
  <c r="T865" i="1" s="1"/>
  <c r="S865" i="1" s="1"/>
  <c r="U866" i="1"/>
  <c r="T866" i="1" s="1"/>
  <c r="S866" i="1" s="1"/>
  <c r="U867" i="1"/>
  <c r="T867" i="1" s="1"/>
  <c r="S867" i="1" s="1"/>
  <c r="U868" i="1"/>
  <c r="T868" i="1" s="1"/>
  <c r="S868" i="1" s="1"/>
  <c r="U869" i="1"/>
  <c r="T869" i="1" s="1"/>
  <c r="S869" i="1" s="1"/>
  <c r="U870" i="1"/>
  <c r="T870" i="1" s="1"/>
  <c r="S870" i="1" s="1"/>
  <c r="U871" i="1"/>
  <c r="T871" i="1" s="1"/>
  <c r="S871" i="1" s="1"/>
  <c r="U872" i="1"/>
  <c r="T872" i="1" s="1"/>
  <c r="S872" i="1" s="1"/>
  <c r="U873" i="1"/>
  <c r="T873" i="1" s="1"/>
  <c r="S873" i="1" s="1"/>
  <c r="U874" i="1"/>
  <c r="T874" i="1" s="1"/>
  <c r="S874" i="1" s="1"/>
  <c r="U875" i="1"/>
  <c r="T875" i="1" s="1"/>
  <c r="S875" i="1" s="1"/>
  <c r="U876" i="1"/>
  <c r="T876" i="1" s="1"/>
  <c r="S876" i="1" s="1"/>
  <c r="U877" i="1"/>
  <c r="T877" i="1" s="1"/>
  <c r="S877" i="1" s="1"/>
  <c r="U878" i="1"/>
  <c r="T878" i="1" s="1"/>
  <c r="S878" i="1" s="1"/>
  <c r="U879" i="1"/>
  <c r="T879" i="1" s="1"/>
  <c r="S879" i="1" s="1"/>
  <c r="U880" i="1"/>
  <c r="T880" i="1" s="1"/>
  <c r="S880" i="1" s="1"/>
  <c r="U881" i="1"/>
  <c r="T881" i="1" s="1"/>
  <c r="S881" i="1" s="1"/>
  <c r="U882" i="1"/>
  <c r="T882" i="1" s="1"/>
  <c r="S882" i="1" s="1"/>
  <c r="U883" i="1"/>
  <c r="T883" i="1" s="1"/>
  <c r="S883" i="1" s="1"/>
  <c r="U884" i="1"/>
  <c r="T884" i="1" s="1"/>
  <c r="S884" i="1" s="1"/>
  <c r="U885" i="1"/>
  <c r="T885" i="1" s="1"/>
  <c r="S885" i="1" s="1"/>
  <c r="U886" i="1"/>
  <c r="T886" i="1" s="1"/>
  <c r="S886" i="1" s="1"/>
  <c r="U887" i="1"/>
  <c r="T887" i="1" s="1"/>
  <c r="S887" i="1" s="1"/>
  <c r="U888" i="1"/>
  <c r="T888" i="1" s="1"/>
  <c r="S888" i="1" s="1"/>
  <c r="U889" i="1"/>
  <c r="T889" i="1" s="1"/>
  <c r="S889" i="1" s="1"/>
  <c r="U890" i="1"/>
  <c r="T890" i="1" s="1"/>
  <c r="S890" i="1" s="1"/>
  <c r="U891" i="1"/>
  <c r="T891" i="1" s="1"/>
  <c r="S891" i="1" s="1"/>
  <c r="U892" i="1"/>
  <c r="T892" i="1" s="1"/>
  <c r="S892" i="1" s="1"/>
  <c r="U893" i="1"/>
  <c r="T893" i="1" s="1"/>
  <c r="S893" i="1" s="1"/>
  <c r="U894" i="1"/>
  <c r="T894" i="1" s="1"/>
  <c r="S894" i="1" s="1"/>
  <c r="U895" i="1"/>
  <c r="T895" i="1" s="1"/>
  <c r="S895" i="1" s="1"/>
  <c r="U896" i="1"/>
  <c r="T896" i="1" s="1"/>
  <c r="S896" i="1" s="1"/>
  <c r="U897" i="1"/>
  <c r="T897" i="1" s="1"/>
  <c r="S897" i="1" s="1"/>
  <c r="U898" i="1"/>
  <c r="T898" i="1" s="1"/>
  <c r="S898" i="1" s="1"/>
  <c r="U899" i="1"/>
  <c r="T899" i="1" s="1"/>
  <c r="S899" i="1" s="1"/>
  <c r="U900" i="1"/>
  <c r="T900" i="1" s="1"/>
  <c r="S900" i="1" s="1"/>
  <c r="U901" i="1"/>
  <c r="T901" i="1" s="1"/>
  <c r="S901" i="1" s="1"/>
  <c r="U902" i="1"/>
  <c r="T902" i="1" s="1"/>
  <c r="S902" i="1" s="1"/>
  <c r="U903" i="1"/>
  <c r="T903" i="1" s="1"/>
  <c r="S903" i="1" s="1"/>
  <c r="U904" i="1"/>
  <c r="T904" i="1" s="1"/>
  <c r="S904" i="1" s="1"/>
  <c r="U905" i="1"/>
  <c r="T905" i="1" s="1"/>
  <c r="S905" i="1" s="1"/>
  <c r="U906" i="1"/>
  <c r="T906" i="1" s="1"/>
  <c r="S906" i="1" s="1"/>
  <c r="U907" i="1"/>
  <c r="T907" i="1" s="1"/>
  <c r="S907" i="1" s="1"/>
  <c r="U908" i="1"/>
  <c r="T908" i="1" s="1"/>
  <c r="S908" i="1" s="1"/>
  <c r="U909" i="1"/>
  <c r="T909" i="1" s="1"/>
  <c r="S909" i="1" s="1"/>
  <c r="U910" i="1"/>
  <c r="T910" i="1" s="1"/>
  <c r="S910" i="1" s="1"/>
  <c r="U911" i="1"/>
  <c r="T911" i="1" s="1"/>
  <c r="S911" i="1" s="1"/>
  <c r="U912" i="1"/>
  <c r="T912" i="1" s="1"/>
  <c r="S912" i="1" s="1"/>
  <c r="U913" i="1"/>
  <c r="T913" i="1" s="1"/>
  <c r="S913" i="1" s="1"/>
  <c r="U914" i="1"/>
  <c r="T914" i="1" s="1"/>
  <c r="S914" i="1" s="1"/>
  <c r="U915" i="1"/>
  <c r="T915" i="1" s="1"/>
  <c r="S915" i="1" s="1"/>
  <c r="U916" i="1"/>
  <c r="T916" i="1" s="1"/>
  <c r="S916" i="1" s="1"/>
  <c r="U917" i="1"/>
  <c r="T917" i="1" s="1"/>
  <c r="S917" i="1" s="1"/>
  <c r="U918" i="1"/>
  <c r="T918" i="1" s="1"/>
  <c r="S918" i="1" s="1"/>
  <c r="U919" i="1"/>
  <c r="T919" i="1" s="1"/>
  <c r="S919" i="1" s="1"/>
  <c r="U920" i="1"/>
  <c r="T920" i="1" s="1"/>
  <c r="S920" i="1" s="1"/>
  <c r="U921" i="1"/>
  <c r="T921" i="1" s="1"/>
  <c r="S921" i="1" s="1"/>
  <c r="U922" i="1"/>
  <c r="T922" i="1" s="1"/>
  <c r="S922" i="1" s="1"/>
  <c r="U923" i="1"/>
  <c r="T923" i="1" s="1"/>
  <c r="S923" i="1" s="1"/>
  <c r="U924" i="1"/>
  <c r="T924" i="1" s="1"/>
  <c r="S924" i="1" s="1"/>
  <c r="U925" i="1"/>
  <c r="T925" i="1" s="1"/>
  <c r="S925" i="1" s="1"/>
  <c r="U926" i="1"/>
  <c r="T926" i="1" s="1"/>
  <c r="S926" i="1" s="1"/>
  <c r="U927" i="1"/>
  <c r="T927" i="1" s="1"/>
  <c r="S927" i="1" s="1"/>
  <c r="U928" i="1"/>
  <c r="T928" i="1" s="1"/>
  <c r="S928" i="1" s="1"/>
  <c r="U929" i="1"/>
  <c r="T929" i="1" s="1"/>
  <c r="S929" i="1" s="1"/>
  <c r="U930" i="1"/>
  <c r="T930" i="1" s="1"/>
  <c r="S930" i="1" s="1"/>
  <c r="U931" i="1"/>
  <c r="T931" i="1" s="1"/>
  <c r="S931" i="1" s="1"/>
  <c r="U932" i="1"/>
  <c r="T932" i="1" s="1"/>
  <c r="S932" i="1" s="1"/>
  <c r="U933" i="1"/>
  <c r="T933" i="1" s="1"/>
  <c r="S933" i="1" s="1"/>
  <c r="U934" i="1"/>
  <c r="T934" i="1" s="1"/>
  <c r="S934" i="1" s="1"/>
  <c r="U935" i="1"/>
  <c r="T935" i="1" s="1"/>
  <c r="S935" i="1" s="1"/>
  <c r="U936" i="1"/>
  <c r="T936" i="1" s="1"/>
  <c r="S936" i="1" s="1"/>
  <c r="U937" i="1"/>
  <c r="T937" i="1" s="1"/>
  <c r="S937" i="1" s="1"/>
  <c r="U938" i="1"/>
  <c r="T938" i="1" s="1"/>
  <c r="S938" i="1" s="1"/>
  <c r="U939" i="1"/>
  <c r="T939" i="1" s="1"/>
  <c r="S939" i="1" s="1"/>
  <c r="U940" i="1"/>
  <c r="T940" i="1" s="1"/>
  <c r="S940" i="1" s="1"/>
  <c r="U941" i="1"/>
  <c r="T941" i="1" s="1"/>
  <c r="S941" i="1" s="1"/>
  <c r="U942" i="1"/>
  <c r="T942" i="1" s="1"/>
  <c r="S942" i="1" s="1"/>
  <c r="U943" i="1"/>
  <c r="T943" i="1" s="1"/>
  <c r="S943" i="1" s="1"/>
  <c r="U944" i="1"/>
  <c r="T944" i="1" s="1"/>
  <c r="S944" i="1" s="1"/>
  <c r="U945" i="1"/>
  <c r="T945" i="1" s="1"/>
  <c r="S945" i="1" s="1"/>
  <c r="U946" i="1"/>
  <c r="T946" i="1" s="1"/>
  <c r="S946" i="1" s="1"/>
  <c r="U947" i="1"/>
  <c r="T947" i="1" s="1"/>
  <c r="S947" i="1" s="1"/>
  <c r="U948" i="1"/>
  <c r="T948" i="1" s="1"/>
  <c r="S948" i="1" s="1"/>
  <c r="U949" i="1"/>
  <c r="T949" i="1" s="1"/>
  <c r="S949" i="1" s="1"/>
  <c r="U950" i="1"/>
  <c r="T950" i="1" s="1"/>
  <c r="S950" i="1" s="1"/>
  <c r="U951" i="1"/>
  <c r="T951" i="1" s="1"/>
  <c r="S951" i="1" s="1"/>
  <c r="U952" i="1"/>
  <c r="T952" i="1" s="1"/>
  <c r="S952" i="1" s="1"/>
  <c r="U953" i="1"/>
  <c r="T953" i="1" s="1"/>
  <c r="S953" i="1" s="1"/>
  <c r="U954" i="1"/>
  <c r="T954" i="1" s="1"/>
  <c r="S954" i="1" s="1"/>
  <c r="U955" i="1"/>
  <c r="T955" i="1" s="1"/>
  <c r="S955" i="1" s="1"/>
  <c r="U956" i="1"/>
  <c r="T956" i="1" s="1"/>
  <c r="S956" i="1" s="1"/>
  <c r="U957" i="1"/>
  <c r="T957" i="1" s="1"/>
  <c r="S957" i="1" s="1"/>
  <c r="U958" i="1"/>
  <c r="T958" i="1" s="1"/>
  <c r="S958" i="1" s="1"/>
  <c r="U959" i="1"/>
  <c r="T959" i="1" s="1"/>
  <c r="S959" i="1" s="1"/>
  <c r="U960" i="1"/>
  <c r="T960" i="1" s="1"/>
  <c r="S960" i="1" s="1"/>
  <c r="U961" i="1"/>
  <c r="T961" i="1" s="1"/>
  <c r="S961" i="1" s="1"/>
  <c r="U962" i="1"/>
  <c r="T962" i="1" s="1"/>
  <c r="S962" i="1" s="1"/>
  <c r="U963" i="1"/>
  <c r="T963" i="1" s="1"/>
  <c r="S963" i="1" s="1"/>
  <c r="U964" i="1"/>
  <c r="T964" i="1" s="1"/>
  <c r="S964" i="1" s="1"/>
  <c r="U965" i="1"/>
  <c r="T965" i="1" s="1"/>
  <c r="S965" i="1" s="1"/>
  <c r="U966" i="1"/>
  <c r="T966" i="1" s="1"/>
  <c r="S966" i="1" s="1"/>
  <c r="U967" i="1"/>
  <c r="T967" i="1" s="1"/>
  <c r="S967" i="1" s="1"/>
  <c r="U968" i="1"/>
  <c r="T968" i="1" s="1"/>
  <c r="S968" i="1" s="1"/>
  <c r="U969" i="1"/>
  <c r="T969" i="1" s="1"/>
  <c r="S969" i="1" s="1"/>
  <c r="U970" i="1"/>
  <c r="T970" i="1" s="1"/>
  <c r="S970" i="1" s="1"/>
  <c r="U971" i="1"/>
  <c r="T971" i="1" s="1"/>
  <c r="S971" i="1" s="1"/>
  <c r="U972" i="1"/>
  <c r="T972" i="1" s="1"/>
  <c r="S972" i="1" s="1"/>
  <c r="U973" i="1"/>
  <c r="T973" i="1" s="1"/>
  <c r="S973" i="1" s="1"/>
  <c r="U974" i="1"/>
  <c r="T974" i="1" s="1"/>
  <c r="S974" i="1" s="1"/>
  <c r="U975" i="1"/>
  <c r="T975" i="1" s="1"/>
  <c r="S975" i="1" s="1"/>
  <c r="U976" i="1"/>
  <c r="T976" i="1" s="1"/>
  <c r="S976" i="1" s="1"/>
  <c r="U977" i="1"/>
  <c r="T977" i="1" s="1"/>
  <c r="S977" i="1" s="1"/>
  <c r="U978" i="1"/>
  <c r="T978" i="1" s="1"/>
  <c r="S978" i="1" s="1"/>
  <c r="U979" i="1"/>
  <c r="T979" i="1" s="1"/>
  <c r="S979" i="1" s="1"/>
  <c r="U980" i="1"/>
  <c r="T980" i="1" s="1"/>
  <c r="S980" i="1" s="1"/>
  <c r="U981" i="1"/>
  <c r="T981" i="1" s="1"/>
  <c r="S981" i="1" s="1"/>
  <c r="U982" i="1"/>
  <c r="T982" i="1" s="1"/>
  <c r="S982" i="1" s="1"/>
  <c r="U983" i="1"/>
  <c r="T983" i="1" s="1"/>
  <c r="S983" i="1" s="1"/>
  <c r="U984" i="1"/>
  <c r="T984" i="1" s="1"/>
  <c r="S984" i="1" s="1"/>
  <c r="U985" i="1"/>
  <c r="T985" i="1" s="1"/>
  <c r="S985" i="1" s="1"/>
  <c r="U986" i="1"/>
  <c r="T986" i="1" s="1"/>
  <c r="S986" i="1" s="1"/>
  <c r="U987" i="1"/>
  <c r="T987" i="1" s="1"/>
  <c r="S987" i="1" s="1"/>
  <c r="U988" i="1"/>
  <c r="T988" i="1" s="1"/>
  <c r="S988" i="1" s="1"/>
  <c r="U989" i="1"/>
  <c r="T989" i="1" s="1"/>
  <c r="S989" i="1" s="1"/>
  <c r="U990" i="1"/>
  <c r="T990" i="1" s="1"/>
  <c r="S990" i="1" s="1"/>
  <c r="U991" i="1"/>
  <c r="T991" i="1" s="1"/>
  <c r="S991" i="1" s="1"/>
  <c r="U992" i="1"/>
  <c r="T992" i="1" s="1"/>
  <c r="S992" i="1" s="1"/>
  <c r="U993" i="1"/>
  <c r="T993" i="1" s="1"/>
  <c r="S993" i="1" s="1"/>
  <c r="U994" i="1"/>
  <c r="T994" i="1" s="1"/>
  <c r="S994" i="1" s="1"/>
  <c r="U995" i="1"/>
  <c r="T995" i="1" s="1"/>
  <c r="S995" i="1" s="1"/>
  <c r="U996" i="1"/>
  <c r="T996" i="1" s="1"/>
  <c r="S996" i="1" s="1"/>
  <c r="U997" i="1"/>
  <c r="T997" i="1" s="1"/>
  <c r="S997" i="1" s="1"/>
  <c r="U998" i="1"/>
  <c r="T998" i="1" s="1"/>
  <c r="S998" i="1" s="1"/>
  <c r="U999" i="1"/>
  <c r="T999" i="1" s="1"/>
  <c r="S999" i="1" s="1"/>
  <c r="U1000" i="1"/>
  <c r="T1000" i="1" s="1"/>
  <c r="S1000" i="1" s="1"/>
  <c r="U1001" i="1"/>
  <c r="T1001" i="1" s="1"/>
  <c r="S1001" i="1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<sst xmlns="http://schemas.openxmlformats.org/spreadsheetml/2006/main" count="13153" uniqueCount="1216">
  <si>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</si>
  <si>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</si>
  <si>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</si>
  <si>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</si>
  <si>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</si>
  <si>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</si>
  <si>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</si>
  <si>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</si>
  <si>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</si>
  <si>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</si>
  <si>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</si>
  <si>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</si>
  <si>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</si>
  <si>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</si>
  <si>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</si>
  <si>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</si>
  <si>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</si>
  <si>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</si>
  <si>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</si>
  <si>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</si>
  <si>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</si>
  <si>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</si>
  <si>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</si>
  <si>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</si>
  <si>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</si>
  <si>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</si>
  <si>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</si>
  <si>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</si>
  <si>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</si>
  <si>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</si>
  <si>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</si>
  <si>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</si>
  <si>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</si>
  <si>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</si>
  <si>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</si>
  <si>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</si>
  <si>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</si>
  <si>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</si>
  <si>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</si>
  <si>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</si>
  <si>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</si>
  <si>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</si>
  <si>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</si>
  <si>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</si>
  <si>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</si>
  <si>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</si>
  <si>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</si>
  <si>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</si>
  <si>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</si>
  <si>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</si>
  <si>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</si>
  <si>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</si>
  <si>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</si>
  <si>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</si>
  <si>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</si>
  <si>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</si>
  <si>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</si>
  <si>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</si>
  <si>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</si>
  <si>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</si>
  <si>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</si>
  <si>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</si>
  <si>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</si>
  <si>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</si>
  <si>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</si>
  <si>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</si>
  <si>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</si>
  <si>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</si>
  <si>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</si>
  <si>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</si>
  <si>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</si>
  <si>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</si>
  <si>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</si>
  <si>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</si>
  <si>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</si>
  <si>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</si>
  <si>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</si>
  <si>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</si>
  <si>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</si>
  <si>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</si>
  <si>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</si>
  <si>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</si>
  <si>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</si>
  <si>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</si>
  <si>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</si>
  <si>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</si>
  <si>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</si>
  <si>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</si>
  <si>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</si>
  <si>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</si>
  <si>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</si>
  <si>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</si>
  <si>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</si>
  <si>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</si>
  <si>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</si>
  <si>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</si>
  <si>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</si>
  <si>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</si>
  <si>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</si>
  <si>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</si>
  <si>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</si>
  <si>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</si>
  <si>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</si>
  <si>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</si>
  <si>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</si>
  <si>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</si>
  <si>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</si>
  <si>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</si>
  <si>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</si>
  <si>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</si>
  <si>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</si>
  <si>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</si>
  <si>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</si>
  <si>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</si>
  <si>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</si>
  <si>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</si>
  <si>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</si>
  <si>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</si>
  <si>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</si>
  <si>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</si>
  <si>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</si>
  <si>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</si>
  <si>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</si>
  <si>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</si>
  <si>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</si>
  <si>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</si>
  <si>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</si>
  <si>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</si>
  <si>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</si>
  <si>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</si>
  <si>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</si>
  <si>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</si>
  <si>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</si>
  <si>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</si>
  <si>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</si>
  <si>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</si>
  <si>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</si>
  <si>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</si>
  <si>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</si>
  <si>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</si>
  <si>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</si>
  <si>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</si>
  <si>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</si>
  <si>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</si>
  <si>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</si>
  <si>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</si>
  <si>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</si>
  <si>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</si>
  <si>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</si>
  <si>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</si>
  <si>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</si>
  <si>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</si>
  <si>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</si>
  <si>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</si>
  <si>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</si>
  <si>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</si>
  <si>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</si>
  <si>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</si>
  <si>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</si>
  <si>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</si>
  <si>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</si>
  <si>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</si>
  <si>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</si>
  <si>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</si>
  <si>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</si>
  <si>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</si>
  <si>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</si>
  <si>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</si>
  <si>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</si>
  <si>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</si>
  <si>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</si>
  <si>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</si>
  <si>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</si>
  <si>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</si>
  <si>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</si>
  <si>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</si>
  <si>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</si>
  <si>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</si>
  <si>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</si>
  <si>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</si>
  <si>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</si>
  <si>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</si>
  <si>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</si>
  <si>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</si>
  <si>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</si>
  <si>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</si>
  <si>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</si>
  <si>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</si>
  <si>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</si>
  <si>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</si>
  <si>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</si>
  <si>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</si>
  <si>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</si>
  <si>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</si>
  <si>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</si>
  <si>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</si>
  <si>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</si>
  <si>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</si>
  <si>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</si>
  <si>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</si>
  <si>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</si>
  <si>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</si>
  <si>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</si>
  <si>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</si>
  <si>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</si>
  <si>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</si>
  <si>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</si>
  <si>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</si>
  <si>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</si>
  <si>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</si>
  <si>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</si>
  <si>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</si>
  <si>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</si>
  <si>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</si>
  <si>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</si>
  <si>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</si>
  <si>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</si>
  <si>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</si>
  <si>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</si>
  <si>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</si>
  <si>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</si>
  <si>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</si>
  <si>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</si>
  <si>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</si>
  <si>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</si>
  <si>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</si>
  <si>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</si>
  <si>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</si>
  <si>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</si>
  <si>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</si>
  <si>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</si>
  <si>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</si>
  <si>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</si>
  <si>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</si>
  <si>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</si>
  <si>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</si>
  <si>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</si>
  <si>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</si>
  <si>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</si>
  <si>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</si>
  <si>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</si>
  <si>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</si>
  <si>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</si>
  <si>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</si>
  <si>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</si>
  <si>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</si>
  <si>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</si>
  <si>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</si>
  <si>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</si>
  <si>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</si>
  <si>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</si>
  <si>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</si>
  <si>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</si>
  <si>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</si>
  <si>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</si>
  <si>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</si>
  <si>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</si>
  <si>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</si>
  <si>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</si>
  <si>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</si>
  <si>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</si>
  <si>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</si>
  <si>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</si>
  <si>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</si>
  <si>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</si>
  <si>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</si>
  <si>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</si>
  <si>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</si>
  <si>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</si>
  <si>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</si>
  <si>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</si>
  <si>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</si>
  <si>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</si>
  <si>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</si>
  <si>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</si>
  <si>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</si>
  <si>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</si>
  <si>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</si>
  <si>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</si>
  <si>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</si>
  <si>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</si>
  <si>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</si>
  <si>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</si>
  <si>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</si>
  <si>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</si>
  <si>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</si>
  <si>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</si>
  <si>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</si>
  <si>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</si>
  <si>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</si>
  <si>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</si>
  <si>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</si>
  <si>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</si>
  <si>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</si>
  <si>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</si>
  <si>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</si>
  <si>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</si>
  <si>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</si>
  <si>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</si>
  <si>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</si>
  <si>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</si>
  <si>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</si>
  <si>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</si>
  <si>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</si>
  <si>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</si>
  <si>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</si>
  <si>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</si>
  <si>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</si>
  <si>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</si>
  <si>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</si>
  <si>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</si>
  <si>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</si>
  <si>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</si>
  <si>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</si>
  <si>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</si>
  <si>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</si>
  <si>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</si>
  <si>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</si>
  <si>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</si>
  <si>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</si>
  <si>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</si>
  <si>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</si>
  <si>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</si>
  <si>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</si>
  <si>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</si>
  <si>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</si>
  <si>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</si>
  <si>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</si>
  <si>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</si>
  <si>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</si>
  <si>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</si>
  <si>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</si>
  <si>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</si>
  <si>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</si>
  <si>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</si>
  <si>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</si>
  <si>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</si>
  <si>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</si>
  <si>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</si>
  <si>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</si>
  <si>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</si>
  <si>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</si>
  <si>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</si>
  <si>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</si>
  <si>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</si>
  <si>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</si>
  <si>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</si>
  <si>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</si>
  <si>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</si>
  <si>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</si>
  <si>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</si>
  <si>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</si>
  <si>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</si>
  <si>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</si>
  <si>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</si>
  <si>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</si>
  <si>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</si>
  <si>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</si>
  <si>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</si>
  <si>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</si>
  <si>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</si>
  <si>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</si>
  <si>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</si>
  <si>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</si>
  <si>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</si>
  <si>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</si>
  <si>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</si>
  <si>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</si>
  <si>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</si>
  <si>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</si>
  <si>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</si>
  <si>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</si>
  <si>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</si>
  <si>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</si>
  <si>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</si>
  <si>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</si>
  <si>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</si>
  <si>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</si>
  <si>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</si>
  <si>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</si>
  <si>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</si>
  <si>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</si>
  <si>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</si>
  <si>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</si>
  <si>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</si>
  <si>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</si>
  <si>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</si>
  <si>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</si>
  <si>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</si>
  <si>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</si>
  <si>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</si>
  <si>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</si>
  <si>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</si>
  <si>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</si>
  <si>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</si>
  <si>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</si>
  <si>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</si>
  <si>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</si>
  <si>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</si>
  <si>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</si>
  <si>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</si>
  <si>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</si>
  <si>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</si>
  <si>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</si>
  <si>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</si>
  <si>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</si>
  <si>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</si>
  <si>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</si>
  <si>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</si>
  <si>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</si>
  <si>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</si>
  <si>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</si>
  <si>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</si>
  <si>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</si>
  <si>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</si>
  <si>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</si>
  <si>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</si>
  <si>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</si>
  <si>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</si>
  <si>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</si>
  <si>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</si>
  <si>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</si>
  <si>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</si>
  <si>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</si>
  <si>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</si>
  <si>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</si>
  <si>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</si>
  <si>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</si>
  <si>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</si>
  <si>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</si>
  <si>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</si>
  <si>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</si>
  <si>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</si>
  <si>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</si>
  <si>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</si>
  <si>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</si>
  <si>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</si>
  <si>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</si>
  <si>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</si>
  <si>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</si>
  <si>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</si>
  <si>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</si>
  <si>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</si>
  <si>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</si>
  <si>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</si>
  <si>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</si>
  <si>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</si>
  <si>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</si>
  <si>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</si>
  <si>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</si>
  <si>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</si>
  <si>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</si>
  <si>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</si>
  <si>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</si>
  <si>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</si>
  <si>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</si>
  <si>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</si>
  <si>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</si>
  <si>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</si>
  <si>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</si>
  <si>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</si>
  <si>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</si>
  <si>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</si>
  <si>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</si>
  <si>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</si>
  <si>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</si>
  <si>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</si>
  <si>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</si>
  <si>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</si>
  <si>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</si>
  <si>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</si>
  <si>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</si>
  <si>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</si>
  <si>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</si>
  <si>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</si>
  <si>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</si>
  <si>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</si>
  <si>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</si>
  <si>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</si>
  <si>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</si>
  <si>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</si>
  <si>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</si>
  <si>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</si>
  <si>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</si>
  <si>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</si>
  <si>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</si>
  <si>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</si>
  <si>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</si>
  <si>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</si>
  <si>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</si>
  <si>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</si>
  <si>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</si>
  <si>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</si>
  <si>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</si>
  <si>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</si>
  <si>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</si>
  <si>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</si>
  <si>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</si>
  <si>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</si>
  <si>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</si>
  <si>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</si>
  <si>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</si>
  <si>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</si>
  <si>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</si>
  <si>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</si>
  <si>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</si>
  <si>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</si>
  <si>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</si>
  <si>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</si>
  <si>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</si>
  <si>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</si>
  <si>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</si>
  <si>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</si>
  <si>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</si>
  <si>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</si>
  <si>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</si>
  <si>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</si>
  <si>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</si>
  <si>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</si>
  <si>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</si>
  <si>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</si>
  <si>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</si>
  <si>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</si>
  <si>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</si>
  <si>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</si>
  <si>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</si>
  <si>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</si>
  <si>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</si>
  <si>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</si>
  <si>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</si>
  <si>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</si>
  <si>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</si>
  <si>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</si>
  <si>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</si>
  <si>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</si>
  <si>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</si>
  <si>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</si>
  <si>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</si>
  <si>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</si>
  <si>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</si>
  <si>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</si>
  <si>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</si>
  <si>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</si>
  <si>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</si>
  <si>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</si>
  <si>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</si>
  <si>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</si>
  <si>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</si>
  <si>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</si>
  <si>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</si>
  <si>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</si>
  <si>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</si>
  <si>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</si>
  <si>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</si>
  <si>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</si>
  <si>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</si>
  <si>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</si>
  <si>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</si>
  <si>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</si>
  <si>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</si>
  <si>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</si>
  <si>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</si>
  <si>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</si>
  <si>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</si>
  <si>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</si>
  <si>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</si>
  <si>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</si>
  <si>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</si>
  <si>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</si>
  <si>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</si>
  <si>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</si>
  <si>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</si>
  <si>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</si>
  <si>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</si>
  <si>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</si>
  <si>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</si>
  <si>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</si>
  <si>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</si>
  <si>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</si>
  <si>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</si>
  <si>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</si>
  <si>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</si>
  <si>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</si>
  <si>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</si>
  <si>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</si>
  <si>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</si>
  <si>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</si>
  <si>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</si>
  <si>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</si>
  <si>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</si>
  <si>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</si>
  <si>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</si>
  <si>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</si>
  <si>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</si>
  <si>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</si>
  <si>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</si>
  <si>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</si>
  <si>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</si>
  <si>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</si>
  <si>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</si>
  <si>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</si>
  <si>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</si>
  <si>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</si>
  <si>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</si>
  <si>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</si>
  <si>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</si>
  <si>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</si>
  <si>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</si>
  <si>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</si>
  <si>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</si>
  <si>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</si>
  <si>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</si>
  <si>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</si>
  <si>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</si>
  <si>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</si>
  <si>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</si>
  <si>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</si>
  <si>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</si>
  <si>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</si>
  <si>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</si>
  <si>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</si>
  <si>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</si>
  <si>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</si>
  <si>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</si>
  <si>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</si>
  <si>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</si>
  <si>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</si>
  <si>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</si>
  <si>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</si>
  <si>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</si>
  <si>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</si>
  <si>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</si>
  <si>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</si>
  <si>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</si>
  <si>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</si>
  <si>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</si>
  <si>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</si>
  <si>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</si>
  <si>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</si>
  <si>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</si>
  <si>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</si>
  <si>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</si>
  <si>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</si>
  <si>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</si>
  <si>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</si>
  <si>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</si>
  <si>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</si>
  <si>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</si>
  <si>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</si>
  <si>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</si>
  <si>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</si>
  <si>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</si>
  <si>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</si>
  <si>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</si>
  <si>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</si>
  <si>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</si>
  <si>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</si>
  <si>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</si>
  <si>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</si>
  <si>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</si>
  <si>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</si>
  <si>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</si>
  <si>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</si>
  <si>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</si>
  <si>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</si>
  <si>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</si>
  <si>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</si>
  <si>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</si>
  <si>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</si>
  <si>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</si>
  <si>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</si>
  <si>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</si>
  <si>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</si>
  <si>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</si>
  <si>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</si>
  <si>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</si>
  <si>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</si>
  <si>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</si>
  <si>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</si>
  <si>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</si>
  <si>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</si>
  <si>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</si>
  <si>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</si>
  <si>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</si>
  <si>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</si>
  <si>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</si>
  <si>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</si>
  <si>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</si>
  <si>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</si>
  <si>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</si>
  <si>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</si>
  <si>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</si>
  <si>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</si>
  <si>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</si>
  <si>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</si>
  <si>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</si>
  <si>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</si>
  <si>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</si>
  <si>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</si>
  <si>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</si>
  <si>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</si>
  <si>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</si>
  <si>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</si>
  <si>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</si>
  <si>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</si>
  <si>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</si>
  <si>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</si>
  <si>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</si>
  <si>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</si>
  <si>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</si>
  <si>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</si>
  <si>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</si>
  <si>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</si>
  <si>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</si>
  <si>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</si>
  <si>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</si>
  <si>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</si>
  <si>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</si>
  <si>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</si>
  <si>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</si>
  <si>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</si>
  <si>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</si>
  <si>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</si>
  <si>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</si>
  <si>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</si>
  <si>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</si>
  <si>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</si>
  <si>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</si>
  <si>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</si>
  <si>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</si>
  <si>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</si>
  <si>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</si>
  <si>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</si>
  <si>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</si>
  <si>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</si>
  <si>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</si>
  <si>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</si>
  <si>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</si>
  <si>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</si>
  <si>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</si>
  <si>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</si>
  <si>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</si>
  <si>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</si>
  <si>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</si>
  <si>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</si>
  <si>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</si>
  <si>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</si>
  <si>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</si>
  <si>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</si>
  <si>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</si>
  <si>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</si>
  <si>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</si>
  <si>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</si>
  <si>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</si>
  <si>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</si>
  <si>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</si>
  <si>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</si>
  <si>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</si>
  <si>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</si>
  <si>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</si>
  <si>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</si>
  <si>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</si>
  <si>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</si>
  <si>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</si>
  <si>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</si>
  <si>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</si>
  <si>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</si>
  <si>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</si>
  <si>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</si>
  <si>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</si>
  <si>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</si>
  <si>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</si>
  <si>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</si>
  <si>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</si>
  <si>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</si>
  <si>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</si>
  <si>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</si>
  <si>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</si>
  <si>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</si>
  <si>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</si>
  <si>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</si>
  <si>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</si>
  <si>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</si>
  <si>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</si>
  <si>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</si>
  <si>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</si>
  <si>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</si>
  <si>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</si>
  <si>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</si>
  <si>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</si>
  <si>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</si>
  <si>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</si>
  <si>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</si>
  <si>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</si>
  <si>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</si>
  <si>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</si>
  <si>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</si>
  <si>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</si>
  <si>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</si>
  <si>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</si>
  <si>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</si>
  <si>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</si>
  <si>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</si>
  <si>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</si>
  <si>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</si>
  <si>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</si>
  <si>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</si>
  <si>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</si>
  <si>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</si>
  <si>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</si>
  <si>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</si>
  <si>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</si>
  <si>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</si>
  <si>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</si>
  <si>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</si>
  <si>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</si>
  <si>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</si>
  <si>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</si>
  <si>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</si>
  <si>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</si>
  <si>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</si>
  <si>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</si>
  <si>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</si>
  <si>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</si>
  <si>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</si>
  <si>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</si>
  <si>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</si>
  <si>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</si>
  <si>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</si>
  <si>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</si>
  <si>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</si>
  <si>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</si>
  <si>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</si>
  <si>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</si>
  <si>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</si>
  <si>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</si>
  <si>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</si>
  <si>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</si>
  <si>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</si>
  <si>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</si>
  <si>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</si>
  <si>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</si>
  <si>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</si>
  <si>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</si>
  <si>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</si>
  <si>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</si>
  <si>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</si>
  <si>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</si>
  <si>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</si>
  <si>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</si>
  <si>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</si>
  <si>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</si>
  <si>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</si>
  <si>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</si>
  <si>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</si>
  <si>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</si>
  <si>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</si>
  <si>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</si>
  <si>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</si>
  <si>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</si>
  <si>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</si>
  <si>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</si>
  <si>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</si>
  <si>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</si>
  <si>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</si>
  <si>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</si>
  <si>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</si>
  <si>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</si>
  <si>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</si>
  <si>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</si>
  <si>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</si>
  <si>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</si>
  <si>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</si>
  <si>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</si>
  <si>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</si>
  <si>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</si>
  <si>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</si>
  <si>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</si>
  <si>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</si>
  <si>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</si>
  <si>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</si>
  <si>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</si>
  <si>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</si>
  <si>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</si>
  <si>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</si>
  <si>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</si>
  <si>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</si>
  <si>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</si>
  <si>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</si>
  <si>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</si>
  <si>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</si>
  <si>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</si>
  <si>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</si>
  <si>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</si>
  <si>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</si>
  <si>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</si>
  <si>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</si>
  <si>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</si>
  <si>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</si>
  <si>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</si>
  <si>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</si>
  <si>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</si>
  <si>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</si>
  <si>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</si>
  <si>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</si>
  <si>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</si>
  <si>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</si>
  <si>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</si>
  <si>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</si>
  <si>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</si>
  <si>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</si>
  <si>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</si>
  <si>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</si>
  <si>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</si>
  <si>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</si>
  <si>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</si>
  <si>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</si>
  <si>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</si>
  <si>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</si>
  <si>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</si>
  <si>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</si>
  <si>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</si>
  <si>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</si>
  <si>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</si>
  <si>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</si>
  <si>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</si>
  <si>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</si>
  <si>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</si>
  <si>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</si>
  <si>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</si>
  <si>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</si>
  <si>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</si>
  <si>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</si>
  <si>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</si>
  <si>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</si>
  <si>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</si>
  <si>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</si>
  <si>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</si>
  <si>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</si>
  <si>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</si>
  <si>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</si>
  <si>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</si>
  <si>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</si>
  <si>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</si>
  <si>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</si>
  <si>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</si>
  <si>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</si>
  <si>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</si>
  <si>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</si>
  <si>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</si>
  <si>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</si>
  <si>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</si>
  <si>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</si>
  <si>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</si>
  <si>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</si>
  <si>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</si>
  <si>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</si>
  <si>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</si>
  <si>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</si>
  <si>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</si>
  <si>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</si>
  <si>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</si>
  <si>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</si>
  <si>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</si>
  <si>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</si>
  <si>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</si>
  <si>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</si>
  <si>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</si>
  <si>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</si>
  <si>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</si>
  <si>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</si>
  <si>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</si>
  <si>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</si>
  <si>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</si>
  <si>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</si>
  <si>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</si>
  <si>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</si>
  <si>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</si>
  <si>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</si>
  <si>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</si>
  <si>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</si>
  <si>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</si>
  <si>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</si>
  <si>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</si>
  <si>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</si>
  <si>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</si>
  <si>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</si>
  <si>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</si>
  <si>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</si>
  <si>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</si>
  <si>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</si>
  <si>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</si>
  <si>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</si>
  <si>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</si>
  <si>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</si>
  <si>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</si>
  <si>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</si>
  <si>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</si>
  <si>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</si>
  <si>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</si>
  <si>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</si>
  <si>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</si>
  <si>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</si>
  <si>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</si>
  <si>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</si>
  <si>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</si>
  <si>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</si>
  <si>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</si>
  <si>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</si>
  <si>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</si>
  <si>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</si>
  <si>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</si>
  <si>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</si>
  <si>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</si>
  <si>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</si>
  <si>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</si>
  <si>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</si>
  <si>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</si>
  <si>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</si>
  <si>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</si>
  <si>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</si>
  <si>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</si>
  <si>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</si>
  <si>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</si>
  <si>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</si>
  <si>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</si>
  <si>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</si>
  <si>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</si>
  <si>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</si>
  <si>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</si>
  <si>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</si>
  <si>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</si>
  <si>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</si>
  <si>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</si>
  <si>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</si>
  <si>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</si>
  <si>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</si>
  <si>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</si>
  <si>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</si>
  <si>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</si>
  <si>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</si>
  <si>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</si>
  <si>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</si>
  <si>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</si>
  <si>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</si>
  <si>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</si>
  <si>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</si>
  <si>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</si>
  <si>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</si>
  <si>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</si>
  <si>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</si>
  <si>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</si>
  <si>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</si>
  <si>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</si>
  <si>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</si>
  <si>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</si>
  <si>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</si>
  <si>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</si>
  <si>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</si>
  <si>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</si>
  <si>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</si>
  <si>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</si>
  <si>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</si>
  <si>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</si>
  <si>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</si>
  <si>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</si>
  <si>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</si>
  <si>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</si>
  <si>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</si>
  <si>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</si>
  <si>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</si>
  <si>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</si>
  <si>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</si>
  <si>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</si>
  <si>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</si>
  <si>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</si>
  <si>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</si>
  <si>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</si>
  <si>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</si>
  <si>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</si>
  <si>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</si>
  <si>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</si>
  <si>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</si>
  <si>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</si>
  <si>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</si>
  <si>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</si>
  <si>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</si>
  <si>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</si>
  <si>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</si>
  <si>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</si>
  <si>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</si>
  <si>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</si>
  <si>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</si>
  <si>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</si>
  <si>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</si>
  <si>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</si>
  <si>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</si>
  <si>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</si>
  <si>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</si>
  <si>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</si>
  <si>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</si>
  <si>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</si>
  <si>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</si>
  <si>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</si>
  <si>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</si>
  <si>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</si>
  <si>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</si>
  <si>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</si>
  <si>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</si>
  <si>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</si>
  <si>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</si>
  <si>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</si>
  <si>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</si>
  <si>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</si>
  <si>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</si>
  <si>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</si>
  <si>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</si>
  <si>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</si>
  <si>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</si>
  <si>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</si>
  <si>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</si>
  <si>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</si>
  <si>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</si>
  <si>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</si>
  <si>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</si>
  <si>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</si>
  <si>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</si>
  <si>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</si>
  <si>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</si>
  <si>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</si>
  <si>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</si>
  <si>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</si>
  <si>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</si>
  <si>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</si>
  <si>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</si>
  <si>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</si>
  <si>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</si>
  <si>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</si>
  <si>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</si>
  <si>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</si>
  <si>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</si>
  <si>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</si>
  <si>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</si>
  <si>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</si>
  <si>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</si>
  <si>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</si>
  <si>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</si>
  <si>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</si>
  <si>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</si>
  <si>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</si>
  <si>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</si>
  <si>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</si>
  <si>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</si>
  <si>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</si>
  <si>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</si>
  <si>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</si>
  <si>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</si>
  <si>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</si>
  <si>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</si>
  <si>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</si>
  <si>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</si>
  <si>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</si>
  <si>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</si>
  <si>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</si>
  <si>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</si>
  <si>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</si>
  <si>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</si>
  <si>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</si>
  <si>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</si>
  <si>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</si>
  <si>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</si>
  <si>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</si>
  <si>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</si>
  <si>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</si>
  <si>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</si>
  <si>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</si>
  <si>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</si>
  <si>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</si>
  <si>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</si>
  <si>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</si>
  <si>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</si>
  <si>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</si>
  <si>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</si>
  <si>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</si>
  <si>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</si>
  <si>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</si>
  <si>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</si>
  <si>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</si>
  <si>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</si>
  <si>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</si>
  <si>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</si>
  <si>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</si>
  <si>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</si>
  <si>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</si>
  <si>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</si>
  <si>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</si>
  <si>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</si>
  <si>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</si>
  <si>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</si>
  <si>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</si>
  <si>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</si>
  <si>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</si>
  <si>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</si>
  <si>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合計 / 売上金額</t>
  </si>
  <si>
    <t>行ラベル</t>
  </si>
  <si>
    <t>事業年度</t>
  </si>
  <si>
    <t>合計 / 売上金額2</t>
  </si>
  <si>
    <t>部署名_1階層</t>
  </si>
  <si>
    <t>部署名_2階層</t>
  </si>
  <si>
    <t>営業1本部 集計</t>
  </si>
  <si>
    <t>営業2本部 集計</t>
  </si>
  <si>
    <t>営業3本部 集計</t>
  </si>
  <si>
    <t>構成比</t>
  </si>
  <si>
    <t>月</t>
  </si>
  <si>
    <t>四半期</t>
  </si>
  <si>
    <t>4Q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</si>
</sst>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1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85.409324537039" createdVersion="8" refreshedVersion="8" minRefreshableVersion="3" recordCount="1000" xr:uid="{BD26945B-3EEC-4092-A28A-9FDA4A676545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 count="539">
        <d v="2024-04-01T00:00:00"/>
        <d v="2024-04-03T00:00:00"/>
        <d v="2024-04-05T00:00:00"/>
        <d v="2024-04-07T00:00:00"/>
        <d v="2024-04-09T00:00:00"/>
        <d v="2024-04-10T00:00:00"/>
        <d v="2024-04-11T00:00:00"/>
        <d v="2024-04-12T00:00:00"/>
        <d v="2024-04-13T00:00:00"/>
        <d v="2024-04-14T00:00:00"/>
        <d v="2024-04-16T00:00:00"/>
        <d v="2024-04-18T00:00:00"/>
        <d v="2024-04-20T00:00:00"/>
        <d v="2024-04-21T00:00:00"/>
        <d v="2024-04-22T00:00:00"/>
        <d v="2024-04-23T00:00:00"/>
        <d v="2024-04-24T00:00:00"/>
        <d v="2024-04-26T00:00:00"/>
        <d v="2024-04-29T00:00:00"/>
        <d v="2024-04-30T00:00:00"/>
        <d v="2024-05-01T00:00:00"/>
        <d v="2024-05-02T00:00:00"/>
        <d v="2024-05-03T00:00:00"/>
        <d v="2024-05-05T00:00:00"/>
        <d v="2024-05-09T00:00:00"/>
        <d v="2024-05-11T00:00:00"/>
        <d v="2024-05-16T00:00:00"/>
        <d v="2024-05-17T00:00:00"/>
        <d v="2024-05-19T00:00:00"/>
        <d v="2024-05-20T00:00:00"/>
        <d v="2024-05-21T00:00:00"/>
        <d v="2024-05-22T00:00:00"/>
        <d v="2024-05-23T00:00:00"/>
        <d v="2024-05-24T00:00:00"/>
        <d v="2024-05-26T00:00:00"/>
        <d v="2024-05-27T00:00:00"/>
        <d v="2024-05-28T00:00:00"/>
        <d v="2024-05-29T00:00:00"/>
        <d v="2024-05-31T00:00:00"/>
        <d v="2024-06-01T00:00:00"/>
        <d v="2024-06-03T00:00:00"/>
        <d v="2024-06-04T00:00:00"/>
        <d v="2024-06-05T00:00:00"/>
        <d v="2024-06-06T00:00:00"/>
        <d v="2024-06-07T00:00:00"/>
        <d v="2024-06-08T00:00:00"/>
        <d v="2024-06-10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6T00:00:00"/>
        <d v="2024-06-27T00:00:00"/>
        <d v="2024-06-28T00:00:00"/>
        <d v="2024-06-29T00:00:00"/>
        <d v="2024-06-30T00:00:00"/>
        <d v="2024-07-01T00:00:00"/>
        <d v="2024-07-03T00:00:00"/>
        <d v="2024-07-04T00:00:00"/>
        <d v="2024-07-06T00:00:00"/>
        <d v="2024-07-07T00:00:00"/>
        <d v="2024-07-08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3T00:00:00"/>
        <d v="2024-07-24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6T00:00:00"/>
        <d v="2024-08-27T00:00:00"/>
        <d v="2024-08-28T00:00:00"/>
        <d v="2024-08-31T00:00:00"/>
        <d v="2024-09-01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2T00:00:00"/>
        <d v="2024-09-14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10-01T00:00:00"/>
        <d v="2024-10-02T00:00:00"/>
        <d v="2024-10-03T00:00:00"/>
        <d v="2024-10-04T00:00:00"/>
        <d v="2024-10-08T00:00:00"/>
        <d v="2024-10-10T00:00:00"/>
        <d v="2024-10-13T00:00:00"/>
        <d v="2024-10-15T00:00:00"/>
        <d v="2024-10-16T00:00:00"/>
        <d v="2024-10-17T00:00:00"/>
        <d v="2024-10-18T00:00:00"/>
        <d v="2024-10-19T00:00:00"/>
        <d v="2024-10-22T00:00:00"/>
        <d v="2024-10-23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8T00:00:00"/>
        <d v="2024-11-19T00:00:00"/>
        <d v="2024-11-21T00:00:00"/>
        <d v="2024-11-22T00:00:00"/>
        <d v="2024-11-23T00:00:00"/>
        <d v="2024-11-25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4T00:00:00"/>
        <d v="2024-12-15T00:00:00"/>
        <d v="2024-12-16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31T00:00:00"/>
        <d v="2025-01-01T00:00:00"/>
        <d v="2025-01-03T00:00:00"/>
        <d v="2025-01-05T00:00:00"/>
        <d v="2025-01-06T00:00:00"/>
        <d v="2025-01-07T00:00:00"/>
        <d v="2025-01-09T00:00:00"/>
        <d v="2025-01-10T00:00:00"/>
        <d v="2025-01-11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7T00:00:00"/>
        <d v="2025-01-28T00:00:00"/>
        <d v="2025-01-29T00:00:00"/>
        <d v="2025-01-31T00:00:00"/>
        <d v="2025-02-01T00:00:00"/>
        <d v="2025-02-02T00:00:00"/>
        <d v="2025-02-04T00:00:00"/>
        <d v="2025-02-06T00:00:00"/>
        <d v="2025-02-07T00:00:00"/>
        <d v="2025-02-08T00:00:00"/>
        <d v="2025-02-09T00:00:00"/>
        <d v="2025-02-12T00:00:00"/>
        <d v="2025-02-13T00:00:00"/>
        <d v="2025-02-15T00:00:00"/>
        <d v="2025-02-16T00:00:00"/>
        <d v="2025-02-17T00:00:00"/>
        <d v="2025-02-18T00:00:00"/>
        <d v="2025-02-19T00:00:00"/>
        <d v="2025-02-21T00:00:00"/>
        <d v="2025-02-23T00:00:00"/>
        <d v="2025-02-24T00:00:00"/>
        <d v="2025-02-25T00:00:00"/>
        <d v="2025-02-26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9T00:00:00"/>
        <d v="2025-03-11T00:00:00"/>
        <d v="2025-03-12T00:00:00"/>
        <d v="2025-03-15T00:00:00"/>
        <d v="2025-03-16T00:00:00"/>
        <d v="2025-03-17T00:00:00"/>
        <d v="2025-03-18T00:00:00"/>
        <d v="2025-03-19T00:00:00"/>
        <d v="2025-03-21T00:00:00"/>
        <d v="2025-03-22T00:00:00"/>
        <d v="2025-03-24T00:00:00"/>
        <d v="2025-03-25T00:00:00"/>
        <d v="2025-03-28T00:00:00"/>
        <d v="2025-03-30T00:00:00"/>
        <d v="2025-03-31T00:00:00"/>
        <d v="2025-04-01T00:00:00"/>
        <d v="2025-04-03T00:00:00"/>
        <d v="2025-04-04T00:00:00"/>
        <d v="2025-04-05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6T00:00:00"/>
        <d v="2025-05-07T00:00:00"/>
        <d v="2025-05-08T00:00:00"/>
        <d v="2025-05-10T00:00:00"/>
        <d v="2025-05-13T00:00:00"/>
        <d v="2025-05-14T00:00:00"/>
        <d v="2025-05-15T00:00:00"/>
        <d v="2025-05-17T00:00:00"/>
        <d v="2025-05-18T00:00:00"/>
        <d v="2025-05-25T00:00:00"/>
        <d v="2025-05-28T00:00:00"/>
        <d v="2025-05-29T00:00:00"/>
        <d v="2025-05-30T00:00:00"/>
        <d v="2025-05-31T00:00:00"/>
        <d v="2025-06-01T00:00:00"/>
        <d v="2025-06-02T00:00:00"/>
        <d v="2025-06-04T00:00:00"/>
        <d v="2025-06-05T00:00:00"/>
        <d v="2025-06-07T00:00:00"/>
        <d v="2025-06-08T00:00:00"/>
        <d v="2025-06-09T00:00:00"/>
        <d v="2025-06-12T00:00:00"/>
        <d v="2025-06-14T00:00:00"/>
        <d v="2025-06-16T00:00:00"/>
        <d v="2025-06-17T00:00:00"/>
        <d v="2025-06-18T00:00:00"/>
        <d v="2025-06-20T00:00:00"/>
        <d v="2025-06-22T00:00:00"/>
        <d v="2025-06-23T00:00:00"/>
        <d v="2025-06-26T00:00:00"/>
        <d v="2025-06-27T00:00:00"/>
        <d v="2025-06-28T00:00:00"/>
        <d v="2025-06-29T00:00:00"/>
        <d v="2025-06-30T00:00:00"/>
        <d v="2025-07-04T00:00:00"/>
        <d v="2025-07-05T00:00:00"/>
        <d v="2025-07-06T00:00:00"/>
        <d v="2025-07-07T00:00:00"/>
        <d v="2025-07-08T00:00:00"/>
        <d v="2025-07-09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9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9T00:00:00"/>
        <d v="2025-07-30T00:00:00"/>
        <d v="2025-07-31T00:00:00"/>
        <d v="2025-08-01T00:00:00"/>
        <d v="2025-08-02T00:00:00"/>
        <d v="2025-08-04T00:00:00"/>
        <d v="2025-08-05T00:00:00"/>
        <d v="2025-08-06T00:00:00"/>
        <d v="2025-08-07T00:00:00"/>
        <d v="2025-08-09T00:00:00"/>
        <d v="2025-08-10T00:00:00"/>
        <d v="2025-08-11T00:00:00"/>
        <d v="2025-08-13T00:00:00"/>
        <d v="2025-08-14T00:00:00"/>
        <d v="2025-08-15T00:00:00"/>
        <d v="2025-08-16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30T00:00:00"/>
        <d v="2025-08-31T00:00:00"/>
        <d v="2025-09-01T00:00:00"/>
        <d v="2025-09-02T00:00:00"/>
        <d v="2025-09-03T00:00:00"/>
        <d v="2025-09-04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6T00:00:00"/>
        <d v="2025-09-17T00:00:00"/>
        <d v="2025-09-18T00:00:00"/>
        <d v="2025-09-19T00:00:00"/>
        <d v="2025-09-20T00:00:00"/>
        <d v="2025-09-21T00:00:00"/>
        <d v="2025-09-25T00:00:00"/>
        <d v="2025-09-26T00:00:00"/>
        <d v="2025-09-27T00:00:00"/>
        <d v="2025-09-28T00:00:00"/>
        <d v="2025-09-29T00:00:00"/>
        <d v="2025-09-30T00:00:00"/>
        <d v="2025-10-01T00:00:00"/>
        <d v="2025-10-04T00:00:00"/>
        <d v="2025-10-05T00:00:00"/>
        <d v="2025-10-06T00:00:00"/>
        <d v="2025-10-07T00:00:00"/>
        <d v="2025-10-08T00:00:00"/>
        <d v="2025-10-09T00:00:00"/>
        <d v="2025-10-10T00:00:00"/>
        <d v="2025-10-11T00:00:00"/>
        <d v="2025-10-12T00:00:00"/>
        <d v="2025-10-13T00:00:00"/>
        <d v="2025-10-15T00:00:00"/>
        <d v="2025-10-16T00:00:00"/>
        <d v="2025-10-17T00:00:00"/>
        <d v="2025-10-18T00:00:00"/>
        <d v="2025-10-19T00:00:00"/>
        <d v="2025-10-21T00:00:00"/>
        <d v="2025-10-22T00:00:00"/>
        <d v="2025-10-23T00:00:00"/>
        <d v="2025-10-24T00:00:00"/>
        <d v="2025-10-25T00:00:00"/>
        <d v="2025-10-26T00:00:00"/>
        <d v="2025-10-27T00:00:00"/>
        <d v="2025-11-01T00:00:00"/>
        <d v="2025-11-02T00:00:00"/>
        <d v="2025-11-03T00:00:00"/>
        <d v="2025-11-04T00:00:00"/>
        <d v="2025-11-05T00:00:00"/>
        <d v="2025-11-06T00:00:00"/>
        <d v="2025-11-07T00:00:00"/>
        <d v="2025-11-09T00:00:00"/>
        <d v="2025-11-10T00:00:00"/>
        <d v="2025-11-11T00:00:00"/>
        <d v="2025-11-12T00:00:00"/>
        <d v="2025-11-14T00:00:00"/>
        <d v="2025-11-15T00:00:00"/>
        <d v="2025-11-16T00:00:00"/>
        <d v="2025-11-17T00:00:00"/>
        <d v="2025-11-18T00:00:00"/>
        <d v="2025-11-19T00:00:00"/>
        <d v="2025-11-20T00:00:00"/>
        <d v="2025-11-21T00:00:00"/>
        <d v="2025-11-23T00:00:00"/>
        <d v="2025-11-24T00:00:00"/>
        <d v="2025-11-26T00:00:00"/>
        <d v="2025-11-27T00:00:00"/>
        <d v="2025-11-28T00:00:00"/>
        <d v="2025-11-29T00:00:00"/>
        <d v="2025-11-30T00:00:00"/>
        <d v="2025-12-02T00:00:00"/>
        <d v="2025-12-03T00:00:00"/>
        <d v="2025-12-04T00:00:00"/>
        <d v="2025-12-05T00:00:00"/>
        <d v="2025-12-09T00:00:00"/>
        <d v="2025-12-10T00:00:00"/>
        <d v="2025-12-12T00:00:00"/>
        <d v="2025-12-13T00:00:00"/>
        <d v="2025-12-14T00:00:00"/>
        <d v="2025-12-17T00:00:00"/>
        <d v="2025-12-18T00:00:00"/>
        <d v="2025-12-19T00:00:00"/>
        <d v="2025-12-21T00:00:00"/>
        <d v="2025-12-22T00:00:00"/>
        <d v="2025-12-24T00:00:00"/>
        <d v="2025-12-25T00:00:00"/>
        <d v="2025-12-28T00:00:00"/>
        <d v="2025-12-30T00:00:00"/>
        <d v="2025-12-31T00:00:00"/>
        <d v="2026-01-01T00:00:00"/>
        <d v="2026-01-02T00:00:00"/>
        <d v="2026-01-03T00:00:00"/>
        <d v="2026-01-04T00:00:00"/>
        <d v="2026-01-05T00:00:00"/>
        <d v="2026-01-06T00:00:00"/>
        <d v="2026-01-07T00:00:00"/>
        <d v="2026-01-09T00:00:00"/>
        <d v="2026-01-11T00:00:00"/>
        <d v="2026-01-13T00:00:00"/>
        <d v="2026-01-15T00:00:00"/>
        <d v="2026-01-16T00:00:00"/>
        <d v="2026-01-18T00:00:00"/>
        <d v="2026-01-19T00:00:00"/>
        <d v="2026-01-20T00:00:00"/>
        <d v="2026-01-21T00:00:00"/>
        <d v="2026-01-22T00:00:00"/>
        <d v="2026-01-23T00:00:00"/>
        <d v="2026-01-24T00:00:00"/>
        <d v="2026-01-26T00:00:00"/>
        <d v="2026-01-27T00:00:00"/>
        <d v="2026-01-28T00:00:00"/>
        <d v="2026-02-01T00:00:00"/>
        <d v="2026-02-02T00:00:00"/>
        <d v="2026-02-03T00:00:00"/>
        <d v="2026-02-04T00:00:00"/>
        <d v="2026-02-07T00:00:00"/>
        <d v="2026-02-08T00:00:00"/>
        <d v="2026-02-09T00:00:00"/>
        <d v="2026-02-10T00:00:00"/>
        <d v="2026-02-11T00:00:00"/>
        <d v="2026-02-12T00:00:00"/>
        <d v="2026-02-13T00:00:00"/>
        <d v="2026-02-15T00:00:00"/>
        <d v="2026-02-16T00:00:00"/>
        <d v="2026-02-18T00:00:00"/>
        <d v="2026-02-20T00:00:00"/>
        <d v="2026-02-22T00:00:00"/>
        <d v="2026-02-23T00:00:00"/>
        <d v="2026-02-24T00:00:00"/>
        <d v="2026-02-25T00:00:00"/>
        <d v="2026-02-26T00:00:00"/>
        <d v="2026-02-27T00:00:00"/>
        <d v="2026-02-28T00:00:00"/>
        <d v="2026-03-01T00:00:00"/>
        <d v="2026-03-04T00:00:00"/>
        <d v="2026-03-05T00:00:00"/>
        <d v="2026-03-07T00:00:00"/>
        <d v="2026-03-08T00:00:00"/>
        <d v="2026-03-09T00:00:00"/>
        <d v="2026-03-10T00:00:00"/>
        <d v="2026-03-11T00:00:00"/>
        <d v="2026-03-12T00:00:00"/>
        <d v="2026-03-15T00:00:00"/>
        <d v="2026-03-16T00:00:00"/>
        <d v="2026-03-17T00:00:00"/>
        <d v="2026-03-18T00:00:00"/>
        <d v="2026-03-19T00:00:00"/>
        <d v="2026-03-22T00:00:00"/>
        <d v="2026-03-23T00:00:00"/>
        <d v="2026-03-24T00:00:00"/>
        <d v="2026-03-25T00:00:00"/>
        <d v="2026-03-28T00:00:00"/>
        <d v="2026-03-29T00:00:00"/>
        <d v="2026-03-30T00:00:00"/>
      </sharedItems>
    </cacheField>
    <cacheField name="商品コード" numFmtId="0">
      <sharedItems/>
    </cacheField>
    <cacheField name="商品カテゴリ" numFmtId="0">
      <sharedItems/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 count="20">
        <s v="E0006"/>
        <s v="E0009"/>
        <s v="E0008"/>
        <s v="E0015"/>
        <s v="E0001"/>
        <s v="E0004"/>
        <s v="E0005"/>
        <s v="E0014"/>
        <s v="E0003"/>
        <s v="E0013"/>
        <s v="E0016"/>
        <s v="E0007"/>
        <s v="E0012"/>
        <s v="E0010"/>
        <s v="E0020"/>
        <s v="E0019"/>
        <s v="E0011"/>
        <s v="E0018"/>
        <s v="E0002"/>
        <s v="E0017"/>
      </sharedItems>
    </cacheField>
    <cacheField name="担当者名" numFmtId="0">
      <sharedItems count="20">
        <s v="今　哲"/>
        <s v="矢部　雅美"/>
        <s v="高田　耕一"/>
        <s v="沖田　雄太"/>
        <s v="守屋　聖子"/>
        <s v="熊沢　加奈"/>
        <s v="川西　泰雄"/>
        <s v="岩間　安子"/>
        <s v="金野　栄蔵"/>
        <s v="木下　志帆"/>
        <s v="木田　玲"/>
        <s v="奥田　道雄"/>
        <s v="畠中　雅美"/>
        <s v="河口　里香"/>
        <s v="杉本　敏子"/>
        <s v="保坂　正敏"/>
        <s v="島田　楓華"/>
        <s v="奥山　忠吉"/>
        <s v="笠井　福太郎"/>
        <s v="相田　松夫"/>
      </sharedItems>
    </cacheField>
    <cacheField name="部署コード" numFmtId="0">
      <sharedItems count="5">
        <s v="D003"/>
        <s v="D005"/>
        <s v="D004"/>
        <s v="D001"/>
        <s v="D002"/>
      </sharedItems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 pivotCacheId="2018742052"/>
    </ext>
    <ext xmlns:xlpar="http://schemas.microsoft.com/office/spreadsheetml/2024/pivotAutoRefresh" uri="{DA1E1B2C-A1EE-400B-A0BD-712935E3C959}">
      <xlpar:autoRefresh>1</xlpar:autoRefresh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x v="0"/>
    <s v="PE006"/>
    <s v="アルコール"/>
    <s v="白ワイン"/>
    <n v="22000"/>
    <n v="4000"/>
    <n v="4"/>
    <n v="88000"/>
    <s v="C005"/>
    <s v="山本販売店"/>
    <s v="石井様"/>
    <s v="城東"/>
    <x v="0"/>
    <x v="0"/>
    <x v="0"/>
    <x v="0"/>
    <x v="0"/>
    <x v="0"/>
    <x v="0"/>
    <x v="0"/>
  </r>
  <r>
    <s v="S0002"/>
    <x v="1"/>
    <s v="PB003"/>
    <s v="お茶"/>
    <s v="麦茶"/>
    <n v="2400"/>
    <n v="430"/>
    <n v="9"/>
    <n v="21600"/>
    <s v="C018"/>
    <s v="立花商店"/>
    <s v="立花様"/>
    <s v="城北"/>
    <x v="1"/>
    <x v="1"/>
    <x v="0"/>
    <x v="0"/>
    <x v="0"/>
    <x v="0"/>
    <x v="0"/>
    <x v="0"/>
  </r>
  <r>
    <s v="S0003"/>
    <x v="2"/>
    <s v="PA003"/>
    <s v="清涼飲料水"/>
    <s v="オレンジジュース"/>
    <n v="5600"/>
    <n v="1180"/>
    <n v="40"/>
    <n v="224000"/>
    <s v="C019"/>
    <s v="高橋ストア"/>
    <s v="高橋様"/>
    <s v="城北"/>
    <x v="2"/>
    <x v="2"/>
    <x v="1"/>
    <x v="1"/>
    <x v="1"/>
    <x v="0"/>
    <x v="0"/>
    <x v="0"/>
  </r>
  <r>
    <s v="S0004"/>
    <x v="2"/>
    <s v="PD004"/>
    <s v="飲料水"/>
    <s v="炭酸水グレープフルーツ"/>
    <n v="3600"/>
    <n v="560"/>
    <n v="27"/>
    <n v="97200"/>
    <s v="C008"/>
    <s v="宝塚商店"/>
    <s v="宇野様"/>
    <s v="城西"/>
    <x v="3"/>
    <x v="3"/>
    <x v="2"/>
    <x v="1"/>
    <x v="2"/>
    <x v="0"/>
    <x v="0"/>
    <x v="0"/>
  </r>
  <r>
    <s v="S0005"/>
    <x v="3"/>
    <s v="PD003"/>
    <s v="飲料水"/>
    <s v="炭酸水レモン"/>
    <n v="3600"/>
    <n v="540"/>
    <n v="45"/>
    <n v="162000"/>
    <s v="C002"/>
    <s v="橋本商店"/>
    <s v="橋本様"/>
    <s v="城東"/>
    <x v="4"/>
    <x v="4"/>
    <x v="2"/>
    <x v="1"/>
    <x v="2"/>
    <x v="0"/>
    <x v="0"/>
    <x v="0"/>
  </r>
  <r>
    <s v="S0006"/>
    <x v="4"/>
    <s v="PA006"/>
    <s v="清涼飲料水"/>
    <s v="レモンスカッシュ"/>
    <n v="4000"/>
    <n v="500"/>
    <n v="4"/>
    <n v="16000"/>
    <s v="C012"/>
    <s v="スーパー三上"/>
    <s v="橘様"/>
    <s v="城南"/>
    <x v="5"/>
    <x v="5"/>
    <x v="3"/>
    <x v="2"/>
    <x v="3"/>
    <x v="0"/>
    <x v="0"/>
    <x v="0"/>
  </r>
  <r>
    <s v="S0007"/>
    <x v="4"/>
    <s v="PE003"/>
    <s v="アルコール"/>
    <s v="麦焼酎"/>
    <n v="40000"/>
    <n v="13776"/>
    <n v="43"/>
    <n v="1720000"/>
    <s v="C016"/>
    <s v="石神商店"/>
    <s v="石神様"/>
    <s v="城北"/>
    <x v="6"/>
    <x v="6"/>
    <x v="0"/>
    <x v="0"/>
    <x v="0"/>
    <x v="0"/>
    <x v="0"/>
    <x v="0"/>
  </r>
  <r>
    <s v="S0008"/>
    <x v="4"/>
    <s v="PB003"/>
    <s v="お茶"/>
    <s v="麦茶"/>
    <n v="2400"/>
    <n v="430"/>
    <n v="42"/>
    <n v="100800"/>
    <s v="C017"/>
    <s v="スーパー波留"/>
    <s v="新庄様"/>
    <s v="城北"/>
    <x v="7"/>
    <x v="7"/>
    <x v="3"/>
    <x v="2"/>
    <x v="3"/>
    <x v="0"/>
    <x v="0"/>
    <x v="0"/>
  </r>
  <r>
    <s v="S0009"/>
    <x v="5"/>
    <s v="PA001"/>
    <s v="清涼飲料水"/>
    <s v="コーラ"/>
    <n v="4000"/>
    <n v="600"/>
    <n v="34"/>
    <n v="136000"/>
    <s v="C013"/>
    <s v="大阪商店"/>
    <s v="西城様"/>
    <s v="城南"/>
    <x v="8"/>
    <x v="8"/>
    <x v="1"/>
    <x v="1"/>
    <x v="1"/>
    <x v="0"/>
    <x v="0"/>
    <x v="0"/>
  </r>
  <r>
    <s v="S0010"/>
    <x v="5"/>
    <s v="PA004"/>
    <s v="清涼飲料水"/>
    <s v="ぶどうジュース"/>
    <n v="5360"/>
    <n v="1776"/>
    <n v="17"/>
    <n v="91120"/>
    <s v="C020"/>
    <s v="丸山ストア"/>
    <s v="松井様"/>
    <s v="城北"/>
    <x v="9"/>
    <x v="9"/>
    <x v="0"/>
    <x v="0"/>
    <x v="0"/>
    <x v="0"/>
    <x v="0"/>
    <x v="0"/>
  </r>
  <r>
    <s v="S0011"/>
    <x v="5"/>
    <s v="PC002"/>
    <s v="コーヒー飲料"/>
    <s v="微糖コーヒー"/>
    <n v="4000"/>
    <n v="450"/>
    <n v="23"/>
    <n v="92000"/>
    <s v="C015"/>
    <s v="野原スーパー"/>
    <s v="伊藤様"/>
    <s v="城南"/>
    <x v="10"/>
    <x v="10"/>
    <x v="4"/>
    <x v="0"/>
    <x v="4"/>
    <x v="0"/>
    <x v="0"/>
    <x v="0"/>
  </r>
  <r>
    <s v="S0012"/>
    <x v="6"/>
    <s v="PE006"/>
    <s v="アルコール"/>
    <s v="白ワイン"/>
    <n v="22000"/>
    <n v="4000"/>
    <n v="50"/>
    <n v="1100000"/>
    <s v="C014"/>
    <s v="雨宮ストア"/>
    <s v="雨宮様"/>
    <s v="城南"/>
    <x v="9"/>
    <x v="9"/>
    <x v="0"/>
    <x v="0"/>
    <x v="0"/>
    <x v="0"/>
    <x v="0"/>
    <x v="0"/>
  </r>
  <r>
    <s v="S0013"/>
    <x v="6"/>
    <s v="PB008"/>
    <s v="お茶"/>
    <s v="ジャスミン茶"/>
    <n v="3000"/>
    <n v="600"/>
    <n v="41"/>
    <n v="123000"/>
    <s v="C015"/>
    <s v="野原スーパー"/>
    <s v="伊藤様"/>
    <s v="城南"/>
    <x v="11"/>
    <x v="11"/>
    <x v="1"/>
    <x v="1"/>
    <x v="1"/>
    <x v="0"/>
    <x v="0"/>
    <x v="0"/>
  </r>
  <r>
    <s v="S0014"/>
    <x v="6"/>
    <s v="PA002"/>
    <s v="清涼飲料水"/>
    <s v="サイダー"/>
    <n v="4300"/>
    <n v="580"/>
    <n v="56"/>
    <n v="240800"/>
    <s v="C016"/>
    <s v="石神商店"/>
    <s v="石神様"/>
    <s v="城北"/>
    <x v="12"/>
    <x v="12"/>
    <x v="2"/>
    <x v="1"/>
    <x v="2"/>
    <x v="0"/>
    <x v="0"/>
    <x v="0"/>
  </r>
  <r>
    <s v="S0015"/>
    <x v="7"/>
    <s v="PC004"/>
    <s v="コーヒー飲料"/>
    <s v="カフェオレ"/>
    <n v="5000"/>
    <n v="666"/>
    <n v="8"/>
    <n v="40000"/>
    <s v="C008"/>
    <s v="宝塚商店"/>
    <s v="宇野様"/>
    <s v="城西"/>
    <x v="13"/>
    <x v="13"/>
    <x v="1"/>
    <x v="1"/>
    <x v="1"/>
    <x v="0"/>
    <x v="0"/>
    <x v="0"/>
  </r>
  <r>
    <s v="S0016"/>
    <x v="8"/>
    <s v="PB002"/>
    <s v="お茶"/>
    <s v="ウーロン茶"/>
    <n v="2600"/>
    <n v="400"/>
    <n v="23"/>
    <n v="59800"/>
    <s v="C019"/>
    <s v="高橋ストア"/>
    <s v="高橋様"/>
    <s v="城北"/>
    <x v="7"/>
    <x v="7"/>
    <x v="3"/>
    <x v="2"/>
    <x v="3"/>
    <x v="0"/>
    <x v="0"/>
    <x v="0"/>
  </r>
  <r>
    <s v="S0017"/>
    <x v="9"/>
    <s v="PA002"/>
    <s v="清涼飲料水"/>
    <s v="サイダー"/>
    <n v="4300"/>
    <n v="580"/>
    <n v="37"/>
    <n v="159100"/>
    <s v="C011"/>
    <s v="スーパー大西"/>
    <s v="大西様"/>
    <s v="城南"/>
    <x v="2"/>
    <x v="2"/>
    <x v="1"/>
    <x v="1"/>
    <x v="1"/>
    <x v="0"/>
    <x v="0"/>
    <x v="0"/>
  </r>
  <r>
    <s v="S0018"/>
    <x v="9"/>
    <s v="PD004"/>
    <s v="飲料水"/>
    <s v="炭酸水グレープフルーツ"/>
    <n v="3600"/>
    <n v="560"/>
    <n v="29"/>
    <n v="104400"/>
    <s v="C018"/>
    <s v="立花商店"/>
    <s v="立花様"/>
    <s v="城北"/>
    <x v="6"/>
    <x v="6"/>
    <x v="0"/>
    <x v="0"/>
    <x v="0"/>
    <x v="0"/>
    <x v="0"/>
    <x v="0"/>
  </r>
  <r>
    <s v="S0019"/>
    <x v="10"/>
    <s v="PA004"/>
    <s v="清涼飲料水"/>
    <s v="ぶどうジュース"/>
    <n v="5360"/>
    <n v="1776"/>
    <n v="4"/>
    <n v="21440"/>
    <s v="C011"/>
    <s v="スーパー大西"/>
    <s v="大西様"/>
    <s v="城南"/>
    <x v="14"/>
    <x v="14"/>
    <x v="3"/>
    <x v="2"/>
    <x v="3"/>
    <x v="0"/>
    <x v="0"/>
    <x v="0"/>
  </r>
  <r>
    <s v="S0020"/>
    <x v="10"/>
    <s v="PA002"/>
    <s v="清涼飲料水"/>
    <s v="サイダー"/>
    <n v="4300"/>
    <n v="580"/>
    <n v="49"/>
    <n v="210700"/>
    <s v="C004"/>
    <s v="富士ストア"/>
    <s v="御手洗様"/>
    <s v="城東"/>
    <x v="15"/>
    <x v="15"/>
    <x v="2"/>
    <x v="1"/>
    <x v="2"/>
    <x v="0"/>
    <x v="0"/>
    <x v="0"/>
  </r>
  <r>
    <s v="S0021"/>
    <x v="11"/>
    <s v="PE002"/>
    <s v="アルコール"/>
    <s v="日本酒"/>
    <n v="48000"/>
    <n v="16000"/>
    <n v="45"/>
    <n v="2160000"/>
    <s v="C001"/>
    <s v="飯田ストア"/>
    <s v="伊藤様"/>
    <s v="城東"/>
    <x v="6"/>
    <x v="6"/>
    <x v="0"/>
    <x v="0"/>
    <x v="0"/>
    <x v="0"/>
    <x v="0"/>
    <x v="0"/>
  </r>
  <r>
    <s v="S0022"/>
    <x v="11"/>
    <s v="PB002"/>
    <s v="お茶"/>
    <s v="ウーロン茶"/>
    <n v="2600"/>
    <n v="400"/>
    <n v="8"/>
    <n v="20800"/>
    <s v="C017"/>
    <s v="スーパー波留"/>
    <s v="新庄様"/>
    <s v="城北"/>
    <x v="9"/>
    <x v="9"/>
    <x v="0"/>
    <x v="0"/>
    <x v="0"/>
    <x v="0"/>
    <x v="0"/>
    <x v="0"/>
  </r>
  <r>
    <s v="S0023"/>
    <x v="11"/>
    <s v="PC001"/>
    <s v="コーヒー飲料"/>
    <s v="無糖コーヒー"/>
    <n v="4000"/>
    <n v="400"/>
    <n v="46"/>
    <n v="184000"/>
    <s v="C009"/>
    <s v="スーパーONE"/>
    <s v="元様"/>
    <s v="城西"/>
    <x v="13"/>
    <x v="13"/>
    <x v="1"/>
    <x v="1"/>
    <x v="1"/>
    <x v="0"/>
    <x v="0"/>
    <x v="0"/>
  </r>
  <r>
    <s v="S0024"/>
    <x v="12"/>
    <s v="PC003"/>
    <s v="コーヒー飲料"/>
    <s v="加糖コーヒー"/>
    <n v="4000"/>
    <n v="500"/>
    <n v="59"/>
    <n v="236000"/>
    <s v="C016"/>
    <s v="石神商店"/>
    <s v="石神様"/>
    <s v="城北"/>
    <x v="10"/>
    <x v="10"/>
    <x v="4"/>
    <x v="0"/>
    <x v="4"/>
    <x v="0"/>
    <x v="0"/>
    <x v="0"/>
  </r>
  <r>
    <s v="S0025"/>
    <x v="13"/>
    <s v="PA003"/>
    <s v="清涼飲料水"/>
    <s v="オレンジジュース"/>
    <n v="5600"/>
    <n v="1180"/>
    <n v="57"/>
    <n v="319200"/>
    <s v="C008"/>
    <s v="宝塚商店"/>
    <s v="宇野様"/>
    <s v="城西"/>
    <x v="16"/>
    <x v="16"/>
    <x v="1"/>
    <x v="1"/>
    <x v="1"/>
    <x v="0"/>
    <x v="0"/>
    <x v="0"/>
  </r>
  <r>
    <s v="S0026"/>
    <x v="14"/>
    <s v="PC001"/>
    <s v="コーヒー飲料"/>
    <s v="無糖コーヒー"/>
    <n v="4000"/>
    <n v="400"/>
    <n v="58"/>
    <n v="232000"/>
    <s v="C003"/>
    <s v="鮫島スーパー"/>
    <s v="阿部様"/>
    <s v="城東"/>
    <x v="13"/>
    <x v="13"/>
    <x v="1"/>
    <x v="1"/>
    <x v="1"/>
    <x v="0"/>
    <x v="0"/>
    <x v="0"/>
  </r>
  <r>
    <s v="S0027"/>
    <x v="14"/>
    <s v="PA006"/>
    <s v="清涼飲料水"/>
    <s v="レモンスカッシュ"/>
    <n v="4000"/>
    <n v="500"/>
    <n v="57"/>
    <n v="228000"/>
    <s v="C002"/>
    <s v="橋本商店"/>
    <s v="橋本様"/>
    <s v="城東"/>
    <x v="17"/>
    <x v="17"/>
    <x v="3"/>
    <x v="2"/>
    <x v="3"/>
    <x v="0"/>
    <x v="0"/>
    <x v="0"/>
  </r>
  <r>
    <s v="S0028"/>
    <x v="14"/>
    <s v="PA005"/>
    <s v="清涼飲料水"/>
    <s v="りんごジュース"/>
    <n v="6000"/>
    <n v="2540"/>
    <n v="3"/>
    <n v="18000"/>
    <s v="C007"/>
    <s v="山崎スーパー"/>
    <s v="山崎様"/>
    <s v="城西"/>
    <x v="5"/>
    <x v="5"/>
    <x v="3"/>
    <x v="2"/>
    <x v="3"/>
    <x v="0"/>
    <x v="0"/>
    <x v="0"/>
  </r>
  <r>
    <s v="S0029"/>
    <x v="15"/>
    <s v="PE002"/>
    <s v="アルコール"/>
    <s v="日本酒"/>
    <n v="48000"/>
    <n v="16000"/>
    <n v="45"/>
    <n v="2160000"/>
    <s v="C019"/>
    <s v="高橋ストア"/>
    <s v="高橋様"/>
    <s v="城北"/>
    <x v="8"/>
    <x v="8"/>
    <x v="1"/>
    <x v="1"/>
    <x v="1"/>
    <x v="0"/>
    <x v="0"/>
    <x v="0"/>
  </r>
  <r>
    <s v="S0030"/>
    <x v="15"/>
    <s v="PE003"/>
    <s v="アルコール"/>
    <s v="麦焼酎"/>
    <n v="40000"/>
    <n v="13776"/>
    <n v="54"/>
    <n v="2160000"/>
    <s v="C012"/>
    <s v="スーパー三上"/>
    <s v="橘様"/>
    <s v="城南"/>
    <x v="8"/>
    <x v="8"/>
    <x v="1"/>
    <x v="1"/>
    <x v="1"/>
    <x v="0"/>
    <x v="0"/>
    <x v="0"/>
  </r>
  <r>
    <s v="S0031"/>
    <x v="15"/>
    <s v="PA005"/>
    <s v="清涼飲料水"/>
    <s v="りんごジュース"/>
    <n v="6000"/>
    <n v="2540"/>
    <n v="57"/>
    <n v="342000"/>
    <s v="C019"/>
    <s v="高橋ストア"/>
    <s v="高橋様"/>
    <s v="城北"/>
    <x v="15"/>
    <x v="15"/>
    <x v="2"/>
    <x v="1"/>
    <x v="2"/>
    <x v="0"/>
    <x v="0"/>
    <x v="0"/>
  </r>
  <r>
    <s v="S0032"/>
    <x v="16"/>
    <s v="PB002"/>
    <s v="お茶"/>
    <s v="ウーロン茶"/>
    <n v="2600"/>
    <n v="400"/>
    <n v="55"/>
    <n v="143000"/>
    <s v="C019"/>
    <s v="高橋ストア"/>
    <s v="高橋様"/>
    <s v="城北"/>
    <x v="7"/>
    <x v="7"/>
    <x v="3"/>
    <x v="2"/>
    <x v="3"/>
    <x v="0"/>
    <x v="0"/>
    <x v="0"/>
  </r>
  <r>
    <s v="S0033"/>
    <x v="16"/>
    <s v="PA006"/>
    <s v="清涼飲料水"/>
    <s v="レモンスカッシュ"/>
    <n v="4000"/>
    <n v="500"/>
    <n v="15"/>
    <n v="60000"/>
    <s v="C012"/>
    <s v="スーパー三上"/>
    <s v="橘様"/>
    <s v="城南"/>
    <x v="7"/>
    <x v="7"/>
    <x v="3"/>
    <x v="2"/>
    <x v="3"/>
    <x v="0"/>
    <x v="0"/>
    <x v="0"/>
  </r>
  <r>
    <s v="S0034"/>
    <x v="17"/>
    <s v="PB004"/>
    <s v="お茶"/>
    <s v="無糖紅茶"/>
    <n v="2800"/>
    <n v="500"/>
    <n v="11"/>
    <n v="30800"/>
    <s v="C005"/>
    <s v="山本販売店"/>
    <s v="石井様"/>
    <s v="城東"/>
    <x v="6"/>
    <x v="6"/>
    <x v="0"/>
    <x v="0"/>
    <x v="0"/>
    <x v="0"/>
    <x v="0"/>
    <x v="0"/>
  </r>
  <r>
    <s v="S0035"/>
    <x v="17"/>
    <s v="PE005"/>
    <s v="アルコール"/>
    <s v="赤ワイン"/>
    <n v="24000"/>
    <n v="4000"/>
    <n v="50"/>
    <n v="1200000"/>
    <s v="C007"/>
    <s v="山崎スーパー"/>
    <s v="山崎様"/>
    <s v="城西"/>
    <x v="5"/>
    <x v="5"/>
    <x v="3"/>
    <x v="2"/>
    <x v="3"/>
    <x v="0"/>
    <x v="0"/>
    <x v="0"/>
  </r>
  <r>
    <s v="S0036"/>
    <x v="18"/>
    <s v="PD001"/>
    <s v="飲料水"/>
    <s v="ミネラルウォーター"/>
    <n v="1600"/>
    <n v="400"/>
    <n v="10"/>
    <n v="16000"/>
    <s v="C019"/>
    <s v="高橋ストア"/>
    <s v="高橋様"/>
    <s v="城北"/>
    <x v="11"/>
    <x v="11"/>
    <x v="1"/>
    <x v="1"/>
    <x v="1"/>
    <x v="0"/>
    <x v="0"/>
    <x v="0"/>
  </r>
  <r>
    <s v="S0037"/>
    <x v="18"/>
    <s v="PB001"/>
    <s v="お茶"/>
    <s v="緑茶"/>
    <n v="2760"/>
    <n v="500"/>
    <n v="40"/>
    <n v="110400"/>
    <s v="C013"/>
    <s v="大阪商店"/>
    <s v="西城様"/>
    <s v="城南"/>
    <x v="0"/>
    <x v="0"/>
    <x v="0"/>
    <x v="0"/>
    <x v="0"/>
    <x v="0"/>
    <x v="0"/>
    <x v="0"/>
  </r>
  <r>
    <s v="S0038"/>
    <x v="19"/>
    <s v="PA001"/>
    <s v="清涼飲料水"/>
    <s v="コーラ"/>
    <n v="4000"/>
    <n v="600"/>
    <n v="45"/>
    <n v="180000"/>
    <s v="C002"/>
    <s v="橋本商店"/>
    <s v="橋本様"/>
    <s v="城東"/>
    <x v="18"/>
    <x v="18"/>
    <x v="1"/>
    <x v="1"/>
    <x v="1"/>
    <x v="0"/>
    <x v="0"/>
    <x v="0"/>
  </r>
  <r>
    <s v="S0039"/>
    <x v="20"/>
    <s v="PA002"/>
    <s v="清涼飲料水"/>
    <s v="サイダー"/>
    <n v="4300"/>
    <n v="580"/>
    <n v="38"/>
    <n v="163400"/>
    <s v="C007"/>
    <s v="山崎スーパー"/>
    <s v="山崎様"/>
    <s v="城西"/>
    <x v="8"/>
    <x v="8"/>
    <x v="1"/>
    <x v="1"/>
    <x v="1"/>
    <x v="0"/>
    <x v="0"/>
    <x v="1"/>
  </r>
  <r>
    <s v="S0040"/>
    <x v="20"/>
    <s v="PC003"/>
    <s v="コーヒー飲料"/>
    <s v="加糖コーヒー"/>
    <n v="4000"/>
    <n v="500"/>
    <n v="54"/>
    <n v="216000"/>
    <s v="C018"/>
    <s v="立花商店"/>
    <s v="立花様"/>
    <s v="城北"/>
    <x v="10"/>
    <x v="10"/>
    <x v="4"/>
    <x v="0"/>
    <x v="4"/>
    <x v="0"/>
    <x v="0"/>
    <x v="1"/>
  </r>
  <r>
    <s v="S0041"/>
    <x v="21"/>
    <s v="PE002"/>
    <s v="アルコール"/>
    <s v="日本酒"/>
    <n v="48000"/>
    <n v="16000"/>
    <n v="28"/>
    <n v="1344000"/>
    <s v="C012"/>
    <s v="スーパー三上"/>
    <s v="橘様"/>
    <s v="城南"/>
    <x v="10"/>
    <x v="10"/>
    <x v="4"/>
    <x v="0"/>
    <x v="4"/>
    <x v="0"/>
    <x v="0"/>
    <x v="1"/>
  </r>
  <r>
    <s v="S0042"/>
    <x v="21"/>
    <s v="PC002"/>
    <s v="コーヒー飲料"/>
    <s v="微糖コーヒー"/>
    <n v="4000"/>
    <n v="450"/>
    <n v="46"/>
    <n v="184000"/>
    <s v="C008"/>
    <s v="宝塚商店"/>
    <s v="宇野様"/>
    <s v="城西"/>
    <x v="19"/>
    <x v="19"/>
    <x v="4"/>
    <x v="0"/>
    <x v="4"/>
    <x v="0"/>
    <x v="0"/>
    <x v="1"/>
  </r>
  <r>
    <s v="S0043"/>
    <x v="22"/>
    <s v="PD003"/>
    <s v="飲料水"/>
    <s v="炭酸水レモン"/>
    <n v="3600"/>
    <n v="540"/>
    <n v="30"/>
    <n v="108000"/>
    <s v="C013"/>
    <s v="大阪商店"/>
    <s v="西城様"/>
    <s v="城南"/>
    <x v="12"/>
    <x v="12"/>
    <x v="2"/>
    <x v="1"/>
    <x v="2"/>
    <x v="0"/>
    <x v="0"/>
    <x v="1"/>
  </r>
  <r>
    <s v="S0044"/>
    <x v="23"/>
    <s v="PA002"/>
    <s v="清涼飲料水"/>
    <s v="サイダー"/>
    <n v="4300"/>
    <n v="580"/>
    <n v="41"/>
    <n v="176300"/>
    <s v="C018"/>
    <s v="立花商店"/>
    <s v="立花様"/>
    <s v="城北"/>
    <x v="10"/>
    <x v="10"/>
    <x v="4"/>
    <x v="0"/>
    <x v="4"/>
    <x v="0"/>
    <x v="0"/>
    <x v="1"/>
  </r>
  <r>
    <s v="S0045"/>
    <x v="24"/>
    <s v="PD004"/>
    <s v="飲料水"/>
    <s v="炭酸水グレープフルーツ"/>
    <n v="3600"/>
    <n v="560"/>
    <n v="58"/>
    <n v="208800"/>
    <s v="C014"/>
    <s v="雨宮ストア"/>
    <s v="雨宮様"/>
    <s v="城南"/>
    <x v="5"/>
    <x v="5"/>
    <x v="3"/>
    <x v="2"/>
    <x v="3"/>
    <x v="0"/>
    <x v="0"/>
    <x v="1"/>
  </r>
  <r>
    <s v="S0046"/>
    <x v="24"/>
    <s v="PE007"/>
    <s v="アルコール"/>
    <s v="ウィスキー"/>
    <n v="72000"/>
    <n v="17776"/>
    <n v="3"/>
    <n v="216000"/>
    <s v="C008"/>
    <s v="宝塚商店"/>
    <s v="宇野様"/>
    <s v="城西"/>
    <x v="7"/>
    <x v="7"/>
    <x v="3"/>
    <x v="2"/>
    <x v="3"/>
    <x v="0"/>
    <x v="0"/>
    <x v="1"/>
  </r>
  <r>
    <s v="S0047"/>
    <x v="25"/>
    <s v="PA003"/>
    <s v="清涼飲料水"/>
    <s v="オレンジジュース"/>
    <n v="5600"/>
    <n v="1180"/>
    <n v="46"/>
    <n v="257600"/>
    <s v="C018"/>
    <s v="立花商店"/>
    <s v="立花様"/>
    <s v="城北"/>
    <x v="0"/>
    <x v="0"/>
    <x v="0"/>
    <x v="0"/>
    <x v="0"/>
    <x v="0"/>
    <x v="0"/>
    <x v="1"/>
  </r>
  <r>
    <s v="S0048"/>
    <x v="25"/>
    <s v="PB003"/>
    <s v="お茶"/>
    <s v="麦茶"/>
    <n v="2400"/>
    <n v="430"/>
    <n v="32"/>
    <n v="76800"/>
    <s v="C001"/>
    <s v="飯田ストア"/>
    <s v="伊藤様"/>
    <s v="城東"/>
    <x v="4"/>
    <x v="4"/>
    <x v="2"/>
    <x v="1"/>
    <x v="2"/>
    <x v="0"/>
    <x v="0"/>
    <x v="1"/>
  </r>
  <r>
    <s v="S0049"/>
    <x v="26"/>
    <s v="PE006"/>
    <s v="アルコール"/>
    <s v="白ワイン"/>
    <n v="22000"/>
    <n v="4000"/>
    <n v="13"/>
    <n v="286000"/>
    <s v="C016"/>
    <s v="石神商店"/>
    <s v="石神様"/>
    <s v="城北"/>
    <x v="9"/>
    <x v="9"/>
    <x v="0"/>
    <x v="0"/>
    <x v="0"/>
    <x v="0"/>
    <x v="0"/>
    <x v="1"/>
  </r>
  <r>
    <s v="S0050"/>
    <x v="26"/>
    <s v="PE002"/>
    <s v="アルコール"/>
    <s v="日本酒"/>
    <n v="48000"/>
    <n v="16000"/>
    <n v="60"/>
    <n v="2880000"/>
    <s v="C005"/>
    <s v="山本販売店"/>
    <s v="石井様"/>
    <s v="城東"/>
    <x v="10"/>
    <x v="10"/>
    <x v="4"/>
    <x v="0"/>
    <x v="4"/>
    <x v="0"/>
    <x v="0"/>
    <x v="1"/>
  </r>
  <r>
    <s v="S0051"/>
    <x v="26"/>
    <s v="PB003"/>
    <s v="お茶"/>
    <s v="麦茶"/>
    <n v="2400"/>
    <n v="430"/>
    <n v="44"/>
    <n v="105600"/>
    <s v="C009"/>
    <s v="スーパーONE"/>
    <s v="元様"/>
    <s v="城西"/>
    <x v="4"/>
    <x v="4"/>
    <x v="2"/>
    <x v="1"/>
    <x v="2"/>
    <x v="0"/>
    <x v="0"/>
    <x v="1"/>
  </r>
  <r>
    <s v="S0052"/>
    <x v="27"/>
    <s v="PA006"/>
    <s v="清涼飲料水"/>
    <s v="レモンスカッシュ"/>
    <n v="4000"/>
    <n v="500"/>
    <n v="40"/>
    <n v="160000"/>
    <s v="C004"/>
    <s v="富士ストア"/>
    <s v="御手洗様"/>
    <s v="城東"/>
    <x v="13"/>
    <x v="13"/>
    <x v="1"/>
    <x v="1"/>
    <x v="1"/>
    <x v="0"/>
    <x v="0"/>
    <x v="1"/>
  </r>
  <r>
    <s v="S0053"/>
    <x v="27"/>
    <s v="PE001"/>
    <s v="アルコール"/>
    <s v="ビール"/>
    <n v="9600"/>
    <n v="2466"/>
    <n v="18"/>
    <n v="172800"/>
    <s v="C006"/>
    <s v="大久ストア"/>
    <s v="斎藤様"/>
    <s v="城西"/>
    <x v="5"/>
    <x v="5"/>
    <x v="3"/>
    <x v="2"/>
    <x v="3"/>
    <x v="0"/>
    <x v="0"/>
    <x v="1"/>
  </r>
  <r>
    <s v="S0054"/>
    <x v="27"/>
    <s v="PB008"/>
    <s v="お茶"/>
    <s v="ジャスミン茶"/>
    <n v="3000"/>
    <n v="600"/>
    <n v="6"/>
    <n v="18000"/>
    <s v="C006"/>
    <s v="大久ストア"/>
    <s v="斎藤様"/>
    <s v="城西"/>
    <x v="0"/>
    <x v="0"/>
    <x v="0"/>
    <x v="0"/>
    <x v="0"/>
    <x v="0"/>
    <x v="0"/>
    <x v="1"/>
  </r>
  <r>
    <s v="S0055"/>
    <x v="28"/>
    <s v="PD004"/>
    <s v="飲料水"/>
    <s v="炭酸水グレープフルーツ"/>
    <n v="3600"/>
    <n v="560"/>
    <n v="11"/>
    <n v="39600"/>
    <s v="C008"/>
    <s v="宝塚商店"/>
    <s v="宇野様"/>
    <s v="城西"/>
    <x v="9"/>
    <x v="9"/>
    <x v="0"/>
    <x v="0"/>
    <x v="0"/>
    <x v="0"/>
    <x v="0"/>
    <x v="1"/>
  </r>
  <r>
    <s v="S0056"/>
    <x v="28"/>
    <s v="PE002"/>
    <s v="アルコール"/>
    <s v="日本酒"/>
    <n v="48000"/>
    <n v="16000"/>
    <n v="46"/>
    <n v="2208000"/>
    <s v="C006"/>
    <s v="大久ストア"/>
    <s v="斎藤様"/>
    <s v="城西"/>
    <x v="14"/>
    <x v="14"/>
    <x v="3"/>
    <x v="2"/>
    <x v="3"/>
    <x v="0"/>
    <x v="0"/>
    <x v="1"/>
  </r>
  <r>
    <s v="S0057"/>
    <x v="28"/>
    <s v="PC003"/>
    <s v="コーヒー飲料"/>
    <s v="加糖コーヒー"/>
    <n v="4000"/>
    <n v="500"/>
    <n v="26"/>
    <n v="104000"/>
    <s v="C002"/>
    <s v="橋本商店"/>
    <s v="橋本様"/>
    <s v="城東"/>
    <x v="16"/>
    <x v="16"/>
    <x v="1"/>
    <x v="1"/>
    <x v="1"/>
    <x v="0"/>
    <x v="0"/>
    <x v="1"/>
  </r>
  <r>
    <s v="S0058"/>
    <x v="28"/>
    <s v="PE001"/>
    <s v="アルコール"/>
    <s v="ビール"/>
    <n v="9600"/>
    <n v="2466"/>
    <n v="27"/>
    <n v="259200"/>
    <s v="C006"/>
    <s v="大久ストア"/>
    <s v="斎藤様"/>
    <s v="城西"/>
    <x v="4"/>
    <x v="4"/>
    <x v="2"/>
    <x v="1"/>
    <x v="2"/>
    <x v="0"/>
    <x v="0"/>
    <x v="1"/>
  </r>
  <r>
    <s v="S0059"/>
    <x v="28"/>
    <s v="PE001"/>
    <s v="アルコール"/>
    <s v="ビール"/>
    <n v="9600"/>
    <n v="2466"/>
    <n v="44"/>
    <n v="422400"/>
    <s v="C020"/>
    <s v="丸山ストア"/>
    <s v="松井様"/>
    <s v="城北"/>
    <x v="15"/>
    <x v="15"/>
    <x v="2"/>
    <x v="1"/>
    <x v="2"/>
    <x v="0"/>
    <x v="0"/>
    <x v="1"/>
  </r>
  <r>
    <s v="S0060"/>
    <x v="28"/>
    <s v="PE003"/>
    <s v="アルコール"/>
    <s v="麦焼酎"/>
    <n v="40000"/>
    <n v="13776"/>
    <n v="17"/>
    <n v="680000"/>
    <s v="C012"/>
    <s v="スーパー三上"/>
    <s v="橘様"/>
    <s v="城南"/>
    <x v="5"/>
    <x v="5"/>
    <x v="3"/>
    <x v="2"/>
    <x v="3"/>
    <x v="0"/>
    <x v="0"/>
    <x v="1"/>
  </r>
  <r>
    <s v="S0061"/>
    <x v="29"/>
    <s v="PA002"/>
    <s v="清涼飲料水"/>
    <s v="サイダー"/>
    <n v="4300"/>
    <n v="580"/>
    <n v="28"/>
    <n v="120400"/>
    <s v="C020"/>
    <s v="丸山ストア"/>
    <s v="松井様"/>
    <s v="城北"/>
    <x v="13"/>
    <x v="13"/>
    <x v="1"/>
    <x v="1"/>
    <x v="1"/>
    <x v="0"/>
    <x v="0"/>
    <x v="1"/>
  </r>
  <r>
    <s v="S0062"/>
    <x v="30"/>
    <s v="PA002"/>
    <s v="清涼飲料水"/>
    <s v="サイダー"/>
    <n v="4300"/>
    <n v="580"/>
    <n v="36"/>
    <n v="154800"/>
    <s v="C004"/>
    <s v="富士ストア"/>
    <s v="御手洗様"/>
    <s v="城東"/>
    <x v="2"/>
    <x v="2"/>
    <x v="1"/>
    <x v="1"/>
    <x v="1"/>
    <x v="0"/>
    <x v="0"/>
    <x v="1"/>
  </r>
  <r>
    <s v="S0063"/>
    <x v="31"/>
    <s v="PB006"/>
    <s v="お茶"/>
    <s v="レモンティー"/>
    <n v="4000"/>
    <n v="640"/>
    <n v="17"/>
    <n v="68000"/>
    <s v="C012"/>
    <s v="スーパー三上"/>
    <s v="橘様"/>
    <s v="城南"/>
    <x v="16"/>
    <x v="16"/>
    <x v="1"/>
    <x v="1"/>
    <x v="1"/>
    <x v="0"/>
    <x v="0"/>
    <x v="1"/>
  </r>
  <r>
    <s v="S0064"/>
    <x v="31"/>
    <s v="PC003"/>
    <s v="コーヒー飲料"/>
    <s v="加糖コーヒー"/>
    <n v="4000"/>
    <n v="500"/>
    <n v="37"/>
    <n v="148000"/>
    <s v="C017"/>
    <s v="スーパー波留"/>
    <s v="新庄様"/>
    <s v="城北"/>
    <x v="10"/>
    <x v="10"/>
    <x v="4"/>
    <x v="0"/>
    <x v="4"/>
    <x v="0"/>
    <x v="0"/>
    <x v="1"/>
  </r>
  <r>
    <s v="S0065"/>
    <x v="31"/>
    <s v="PA001"/>
    <s v="清涼飲料水"/>
    <s v="コーラ"/>
    <n v="4000"/>
    <n v="600"/>
    <n v="23"/>
    <n v="92000"/>
    <s v="C015"/>
    <s v="野原スーパー"/>
    <s v="伊藤様"/>
    <s v="城南"/>
    <x v="5"/>
    <x v="5"/>
    <x v="3"/>
    <x v="2"/>
    <x v="3"/>
    <x v="0"/>
    <x v="0"/>
    <x v="1"/>
  </r>
  <r>
    <s v="S0066"/>
    <x v="32"/>
    <s v="PE002"/>
    <s v="アルコール"/>
    <s v="日本酒"/>
    <n v="48000"/>
    <n v="16000"/>
    <n v="42"/>
    <n v="2016000"/>
    <s v="C005"/>
    <s v="山本販売店"/>
    <s v="石井様"/>
    <s v="城東"/>
    <x v="16"/>
    <x v="16"/>
    <x v="1"/>
    <x v="1"/>
    <x v="1"/>
    <x v="0"/>
    <x v="0"/>
    <x v="1"/>
  </r>
  <r>
    <s v="S0067"/>
    <x v="32"/>
    <s v="PD003"/>
    <s v="飲料水"/>
    <s v="炭酸水レモン"/>
    <n v="3600"/>
    <n v="540"/>
    <n v="48"/>
    <n v="172800"/>
    <s v="C002"/>
    <s v="橋本商店"/>
    <s v="橋本様"/>
    <s v="城東"/>
    <x v="2"/>
    <x v="2"/>
    <x v="1"/>
    <x v="1"/>
    <x v="1"/>
    <x v="0"/>
    <x v="0"/>
    <x v="1"/>
  </r>
  <r>
    <s v="S0068"/>
    <x v="33"/>
    <s v="PC001"/>
    <s v="コーヒー飲料"/>
    <s v="無糖コーヒー"/>
    <n v="4000"/>
    <n v="400"/>
    <n v="25"/>
    <n v="100000"/>
    <s v="C020"/>
    <s v="丸山ストア"/>
    <s v="松井様"/>
    <s v="城北"/>
    <x v="13"/>
    <x v="13"/>
    <x v="1"/>
    <x v="1"/>
    <x v="1"/>
    <x v="0"/>
    <x v="0"/>
    <x v="1"/>
  </r>
  <r>
    <s v="S0069"/>
    <x v="33"/>
    <s v="PB002"/>
    <s v="お茶"/>
    <s v="ウーロン茶"/>
    <n v="2600"/>
    <n v="400"/>
    <n v="49"/>
    <n v="127400"/>
    <s v="C006"/>
    <s v="大久ストア"/>
    <s v="斎藤様"/>
    <s v="城西"/>
    <x v="4"/>
    <x v="4"/>
    <x v="2"/>
    <x v="1"/>
    <x v="2"/>
    <x v="0"/>
    <x v="0"/>
    <x v="1"/>
  </r>
  <r>
    <s v="S0070"/>
    <x v="34"/>
    <s v="PE008"/>
    <s v="アルコール"/>
    <s v="スコッチ"/>
    <n v="43200"/>
    <n v="10240"/>
    <n v="46"/>
    <n v="1987200"/>
    <s v="C016"/>
    <s v="石神商店"/>
    <s v="石神様"/>
    <s v="城北"/>
    <x v="15"/>
    <x v="15"/>
    <x v="2"/>
    <x v="1"/>
    <x v="2"/>
    <x v="0"/>
    <x v="0"/>
    <x v="1"/>
  </r>
  <r>
    <s v="S0071"/>
    <x v="34"/>
    <s v="PE002"/>
    <s v="アルコール"/>
    <s v="日本酒"/>
    <n v="48000"/>
    <n v="16000"/>
    <n v="15"/>
    <n v="720000"/>
    <s v="C011"/>
    <s v="スーパー大西"/>
    <s v="大西様"/>
    <s v="城南"/>
    <x v="9"/>
    <x v="9"/>
    <x v="0"/>
    <x v="0"/>
    <x v="0"/>
    <x v="0"/>
    <x v="0"/>
    <x v="1"/>
  </r>
  <r>
    <s v="S0072"/>
    <x v="35"/>
    <s v="PA001"/>
    <s v="清涼飲料水"/>
    <s v="コーラ"/>
    <n v="4000"/>
    <n v="600"/>
    <n v="52"/>
    <n v="208000"/>
    <s v="C018"/>
    <s v="立花商店"/>
    <s v="立花様"/>
    <s v="城北"/>
    <x v="9"/>
    <x v="9"/>
    <x v="0"/>
    <x v="0"/>
    <x v="0"/>
    <x v="0"/>
    <x v="0"/>
    <x v="1"/>
  </r>
  <r>
    <s v="S0073"/>
    <x v="35"/>
    <s v="PE002"/>
    <s v="アルコール"/>
    <s v="日本酒"/>
    <n v="48000"/>
    <n v="16000"/>
    <n v="57"/>
    <n v="2736000"/>
    <s v="C001"/>
    <s v="飯田ストア"/>
    <s v="伊藤様"/>
    <s v="城東"/>
    <x v="11"/>
    <x v="11"/>
    <x v="1"/>
    <x v="1"/>
    <x v="1"/>
    <x v="0"/>
    <x v="0"/>
    <x v="1"/>
  </r>
  <r>
    <s v="S0074"/>
    <x v="36"/>
    <s v="PA006"/>
    <s v="清涼飲料水"/>
    <s v="レモンスカッシュ"/>
    <n v="4000"/>
    <n v="500"/>
    <n v="35"/>
    <n v="140000"/>
    <s v="C005"/>
    <s v="山本販売店"/>
    <s v="石井様"/>
    <s v="城東"/>
    <x v="11"/>
    <x v="11"/>
    <x v="1"/>
    <x v="1"/>
    <x v="1"/>
    <x v="0"/>
    <x v="0"/>
    <x v="1"/>
  </r>
  <r>
    <s v="S0075"/>
    <x v="36"/>
    <s v="PC003"/>
    <s v="コーヒー飲料"/>
    <s v="加糖コーヒー"/>
    <n v="4000"/>
    <n v="500"/>
    <n v="24"/>
    <n v="96000"/>
    <s v="C007"/>
    <s v="山崎スーパー"/>
    <s v="山崎様"/>
    <s v="城西"/>
    <x v="19"/>
    <x v="19"/>
    <x v="4"/>
    <x v="0"/>
    <x v="4"/>
    <x v="0"/>
    <x v="0"/>
    <x v="1"/>
  </r>
  <r>
    <s v="S0076"/>
    <x v="37"/>
    <s v="PB001"/>
    <s v="お茶"/>
    <s v="緑茶"/>
    <n v="2760"/>
    <n v="500"/>
    <n v="15"/>
    <n v="41400"/>
    <s v="C007"/>
    <s v="山崎スーパー"/>
    <s v="山崎様"/>
    <s v="城西"/>
    <x v="8"/>
    <x v="8"/>
    <x v="1"/>
    <x v="1"/>
    <x v="1"/>
    <x v="0"/>
    <x v="0"/>
    <x v="1"/>
  </r>
  <r>
    <s v="S0077"/>
    <x v="37"/>
    <s v="PB002"/>
    <s v="お茶"/>
    <s v="ウーロン茶"/>
    <n v="2600"/>
    <n v="400"/>
    <n v="60"/>
    <n v="156000"/>
    <s v="C014"/>
    <s v="雨宮ストア"/>
    <s v="雨宮様"/>
    <s v="城南"/>
    <x v="9"/>
    <x v="9"/>
    <x v="0"/>
    <x v="0"/>
    <x v="0"/>
    <x v="0"/>
    <x v="0"/>
    <x v="1"/>
  </r>
  <r>
    <s v="S0078"/>
    <x v="38"/>
    <s v="PA006"/>
    <s v="清涼飲料水"/>
    <s v="レモンスカッシュ"/>
    <n v="4000"/>
    <n v="500"/>
    <n v="5"/>
    <n v="20000"/>
    <s v="C008"/>
    <s v="宝塚商店"/>
    <s v="宇野様"/>
    <s v="城西"/>
    <x v="14"/>
    <x v="14"/>
    <x v="3"/>
    <x v="2"/>
    <x v="3"/>
    <x v="0"/>
    <x v="0"/>
    <x v="1"/>
  </r>
  <r>
    <s v="S0079"/>
    <x v="38"/>
    <s v="PE004"/>
    <s v="アルコール"/>
    <s v="芋焼酎"/>
    <n v="57776"/>
    <n v="18000"/>
    <n v="20"/>
    <n v="1155520"/>
    <s v="C007"/>
    <s v="山崎スーパー"/>
    <s v="山崎様"/>
    <s v="城西"/>
    <x v="15"/>
    <x v="15"/>
    <x v="2"/>
    <x v="1"/>
    <x v="2"/>
    <x v="0"/>
    <x v="0"/>
    <x v="1"/>
  </r>
  <r>
    <s v="S0080"/>
    <x v="39"/>
    <s v="PD001"/>
    <s v="飲料水"/>
    <s v="ミネラルウォーター"/>
    <n v="1600"/>
    <n v="400"/>
    <n v="39"/>
    <n v="62400"/>
    <s v="C020"/>
    <s v="丸山ストア"/>
    <s v="松井様"/>
    <s v="城北"/>
    <x v="1"/>
    <x v="1"/>
    <x v="0"/>
    <x v="0"/>
    <x v="0"/>
    <x v="0"/>
    <x v="0"/>
    <x v="2"/>
  </r>
  <r>
    <s v="S0081"/>
    <x v="40"/>
    <s v="PE003"/>
    <s v="アルコール"/>
    <s v="麦焼酎"/>
    <n v="40000"/>
    <n v="13776"/>
    <n v="49"/>
    <n v="1960000"/>
    <s v="C015"/>
    <s v="野原スーパー"/>
    <s v="伊藤様"/>
    <s v="城南"/>
    <x v="16"/>
    <x v="16"/>
    <x v="1"/>
    <x v="1"/>
    <x v="1"/>
    <x v="0"/>
    <x v="0"/>
    <x v="2"/>
  </r>
  <r>
    <s v="S0082"/>
    <x v="41"/>
    <s v="PD003"/>
    <s v="飲料水"/>
    <s v="炭酸水レモン"/>
    <n v="3600"/>
    <n v="540"/>
    <n v="10"/>
    <n v="36000"/>
    <s v="C007"/>
    <s v="山崎スーパー"/>
    <s v="山崎様"/>
    <s v="城西"/>
    <x v="7"/>
    <x v="7"/>
    <x v="3"/>
    <x v="2"/>
    <x v="3"/>
    <x v="0"/>
    <x v="0"/>
    <x v="2"/>
  </r>
  <r>
    <s v="S0083"/>
    <x v="42"/>
    <s v="PE006"/>
    <s v="アルコール"/>
    <s v="白ワイン"/>
    <n v="22000"/>
    <n v="4000"/>
    <n v="31"/>
    <n v="682000"/>
    <s v="C001"/>
    <s v="飯田ストア"/>
    <s v="伊藤様"/>
    <s v="城東"/>
    <x v="13"/>
    <x v="13"/>
    <x v="1"/>
    <x v="1"/>
    <x v="1"/>
    <x v="0"/>
    <x v="0"/>
    <x v="2"/>
  </r>
  <r>
    <s v="S0084"/>
    <x v="43"/>
    <s v="PE008"/>
    <s v="アルコール"/>
    <s v="スコッチ"/>
    <n v="43200"/>
    <n v="10240"/>
    <n v="18"/>
    <n v="777600"/>
    <s v="C010"/>
    <s v="大石ストア"/>
    <s v="大石様"/>
    <s v="城西"/>
    <x v="11"/>
    <x v="11"/>
    <x v="1"/>
    <x v="1"/>
    <x v="1"/>
    <x v="0"/>
    <x v="0"/>
    <x v="2"/>
  </r>
  <r>
    <s v="S0085"/>
    <x v="44"/>
    <s v="PC001"/>
    <s v="コーヒー飲料"/>
    <s v="無糖コーヒー"/>
    <n v="4000"/>
    <n v="400"/>
    <n v="31"/>
    <n v="124000"/>
    <s v="C015"/>
    <s v="野原スーパー"/>
    <s v="伊藤様"/>
    <s v="城南"/>
    <x v="15"/>
    <x v="15"/>
    <x v="2"/>
    <x v="1"/>
    <x v="2"/>
    <x v="0"/>
    <x v="0"/>
    <x v="2"/>
  </r>
  <r>
    <s v="S0086"/>
    <x v="44"/>
    <s v="PD004"/>
    <s v="飲料水"/>
    <s v="炭酸水グレープフルーツ"/>
    <n v="3600"/>
    <n v="560"/>
    <n v="44"/>
    <n v="158400"/>
    <s v="C014"/>
    <s v="雨宮ストア"/>
    <s v="雨宮様"/>
    <s v="城南"/>
    <x v="5"/>
    <x v="5"/>
    <x v="3"/>
    <x v="2"/>
    <x v="3"/>
    <x v="0"/>
    <x v="0"/>
    <x v="2"/>
  </r>
  <r>
    <s v="S0087"/>
    <x v="45"/>
    <s v="PB005"/>
    <s v="お茶"/>
    <s v="ミルクティー"/>
    <n v="4000"/>
    <n v="760"/>
    <n v="32"/>
    <n v="128000"/>
    <s v="C007"/>
    <s v="山崎スーパー"/>
    <s v="山崎様"/>
    <s v="城西"/>
    <x v="11"/>
    <x v="11"/>
    <x v="1"/>
    <x v="1"/>
    <x v="1"/>
    <x v="0"/>
    <x v="0"/>
    <x v="2"/>
  </r>
  <r>
    <s v="S0088"/>
    <x v="45"/>
    <s v="PB006"/>
    <s v="お茶"/>
    <s v="レモンティー"/>
    <n v="4000"/>
    <n v="640"/>
    <n v="44"/>
    <n v="176000"/>
    <s v="C007"/>
    <s v="山崎スーパー"/>
    <s v="山崎様"/>
    <s v="城西"/>
    <x v="1"/>
    <x v="1"/>
    <x v="0"/>
    <x v="0"/>
    <x v="0"/>
    <x v="0"/>
    <x v="0"/>
    <x v="2"/>
  </r>
  <r>
    <s v="S0089"/>
    <x v="45"/>
    <s v="PE007"/>
    <s v="アルコール"/>
    <s v="ウィスキー"/>
    <n v="72000"/>
    <n v="17776"/>
    <n v="56"/>
    <n v="4032000"/>
    <s v="C008"/>
    <s v="宝塚商店"/>
    <s v="宇野様"/>
    <s v="城西"/>
    <x v="1"/>
    <x v="1"/>
    <x v="0"/>
    <x v="0"/>
    <x v="0"/>
    <x v="0"/>
    <x v="0"/>
    <x v="2"/>
  </r>
  <r>
    <s v="S0090"/>
    <x v="46"/>
    <s v="PD002"/>
    <s v="飲料水"/>
    <s v="炭酸水"/>
    <n v="3600"/>
    <n v="500"/>
    <n v="44"/>
    <n v="158400"/>
    <s v="C013"/>
    <s v="大阪商店"/>
    <s v="西城様"/>
    <s v="城南"/>
    <x v="11"/>
    <x v="11"/>
    <x v="1"/>
    <x v="1"/>
    <x v="1"/>
    <x v="0"/>
    <x v="0"/>
    <x v="2"/>
  </r>
  <r>
    <s v="S0091"/>
    <x v="46"/>
    <s v="PB005"/>
    <s v="お茶"/>
    <s v="ミルクティー"/>
    <n v="4000"/>
    <n v="760"/>
    <n v="54"/>
    <n v="216000"/>
    <s v="C015"/>
    <s v="野原スーパー"/>
    <s v="伊藤様"/>
    <s v="城南"/>
    <x v="5"/>
    <x v="5"/>
    <x v="3"/>
    <x v="2"/>
    <x v="3"/>
    <x v="0"/>
    <x v="0"/>
    <x v="2"/>
  </r>
  <r>
    <s v="S0092"/>
    <x v="47"/>
    <s v="PB001"/>
    <s v="お茶"/>
    <s v="緑茶"/>
    <n v="2760"/>
    <n v="500"/>
    <n v="5"/>
    <n v="13800"/>
    <s v="C008"/>
    <s v="宝塚商店"/>
    <s v="宇野様"/>
    <s v="城西"/>
    <x v="10"/>
    <x v="10"/>
    <x v="4"/>
    <x v="0"/>
    <x v="4"/>
    <x v="0"/>
    <x v="0"/>
    <x v="2"/>
  </r>
  <r>
    <s v="S0093"/>
    <x v="48"/>
    <s v="PA003"/>
    <s v="清涼飲料水"/>
    <s v="オレンジジュース"/>
    <n v="5600"/>
    <n v="1180"/>
    <n v="39"/>
    <n v="218400"/>
    <s v="C012"/>
    <s v="スーパー三上"/>
    <s v="橘様"/>
    <s v="城南"/>
    <x v="9"/>
    <x v="9"/>
    <x v="0"/>
    <x v="0"/>
    <x v="0"/>
    <x v="0"/>
    <x v="0"/>
    <x v="2"/>
  </r>
  <r>
    <s v="S0094"/>
    <x v="48"/>
    <s v="PA005"/>
    <s v="清涼飲料水"/>
    <s v="りんごジュース"/>
    <n v="6000"/>
    <n v="2540"/>
    <n v="52"/>
    <n v="312000"/>
    <s v="C013"/>
    <s v="大阪商店"/>
    <s v="西城様"/>
    <s v="城南"/>
    <x v="16"/>
    <x v="16"/>
    <x v="1"/>
    <x v="1"/>
    <x v="1"/>
    <x v="0"/>
    <x v="0"/>
    <x v="2"/>
  </r>
  <r>
    <s v="S0095"/>
    <x v="48"/>
    <s v="PE001"/>
    <s v="アルコール"/>
    <s v="ビール"/>
    <n v="9600"/>
    <n v="2466"/>
    <n v="54"/>
    <n v="518400"/>
    <s v="C017"/>
    <s v="スーパー波留"/>
    <s v="新庄様"/>
    <s v="城北"/>
    <x v="9"/>
    <x v="9"/>
    <x v="0"/>
    <x v="0"/>
    <x v="0"/>
    <x v="0"/>
    <x v="0"/>
    <x v="2"/>
  </r>
  <r>
    <s v="S0096"/>
    <x v="48"/>
    <s v="PA006"/>
    <s v="清涼飲料水"/>
    <s v="レモンスカッシュ"/>
    <n v="4000"/>
    <n v="500"/>
    <n v="60"/>
    <n v="240000"/>
    <s v="C013"/>
    <s v="大阪商店"/>
    <s v="西城様"/>
    <s v="城南"/>
    <x v="11"/>
    <x v="11"/>
    <x v="1"/>
    <x v="1"/>
    <x v="1"/>
    <x v="0"/>
    <x v="0"/>
    <x v="2"/>
  </r>
  <r>
    <s v="S0097"/>
    <x v="49"/>
    <s v="PE002"/>
    <s v="アルコール"/>
    <s v="日本酒"/>
    <n v="48000"/>
    <n v="16000"/>
    <n v="18"/>
    <n v="864000"/>
    <s v="C011"/>
    <s v="スーパー大西"/>
    <s v="大西様"/>
    <s v="城南"/>
    <x v="10"/>
    <x v="10"/>
    <x v="4"/>
    <x v="0"/>
    <x v="4"/>
    <x v="0"/>
    <x v="0"/>
    <x v="2"/>
  </r>
  <r>
    <s v="S0098"/>
    <x v="49"/>
    <s v="PA002"/>
    <s v="清涼飲料水"/>
    <s v="サイダー"/>
    <n v="4300"/>
    <n v="580"/>
    <n v="54"/>
    <n v="232200"/>
    <s v="C007"/>
    <s v="山崎スーパー"/>
    <s v="山崎様"/>
    <s v="城西"/>
    <x v="8"/>
    <x v="8"/>
    <x v="1"/>
    <x v="1"/>
    <x v="1"/>
    <x v="0"/>
    <x v="0"/>
    <x v="2"/>
  </r>
  <r>
    <s v="S0099"/>
    <x v="50"/>
    <s v="PE007"/>
    <s v="アルコール"/>
    <s v="ウィスキー"/>
    <n v="72000"/>
    <n v="17776"/>
    <n v="28"/>
    <n v="2016000"/>
    <s v="C005"/>
    <s v="山本販売店"/>
    <s v="石井様"/>
    <s v="城東"/>
    <x v="1"/>
    <x v="1"/>
    <x v="0"/>
    <x v="0"/>
    <x v="0"/>
    <x v="0"/>
    <x v="0"/>
    <x v="2"/>
  </r>
  <r>
    <s v="S0100"/>
    <x v="51"/>
    <s v="PD002"/>
    <s v="飲料水"/>
    <s v="炭酸水"/>
    <n v="3600"/>
    <n v="500"/>
    <n v="30"/>
    <n v="108000"/>
    <s v="C015"/>
    <s v="野原スーパー"/>
    <s v="伊藤様"/>
    <s v="城南"/>
    <x v="1"/>
    <x v="1"/>
    <x v="0"/>
    <x v="0"/>
    <x v="0"/>
    <x v="0"/>
    <x v="0"/>
    <x v="2"/>
  </r>
  <r>
    <s v="S0101"/>
    <x v="52"/>
    <s v="PE007"/>
    <s v="アルコール"/>
    <s v="ウィスキー"/>
    <n v="72000"/>
    <n v="17776"/>
    <n v="34"/>
    <n v="2448000"/>
    <s v="C019"/>
    <s v="高橋ストア"/>
    <s v="高橋様"/>
    <s v="城北"/>
    <x v="13"/>
    <x v="13"/>
    <x v="1"/>
    <x v="1"/>
    <x v="1"/>
    <x v="0"/>
    <x v="0"/>
    <x v="2"/>
  </r>
  <r>
    <s v="S0102"/>
    <x v="53"/>
    <s v="PA001"/>
    <s v="清涼飲料水"/>
    <s v="コーラ"/>
    <n v="4000"/>
    <n v="600"/>
    <n v="25"/>
    <n v="100000"/>
    <s v="C009"/>
    <s v="スーパーONE"/>
    <s v="元様"/>
    <s v="城西"/>
    <x v="16"/>
    <x v="16"/>
    <x v="1"/>
    <x v="1"/>
    <x v="1"/>
    <x v="0"/>
    <x v="0"/>
    <x v="2"/>
  </r>
  <r>
    <s v="S0103"/>
    <x v="53"/>
    <s v="PE003"/>
    <s v="アルコール"/>
    <s v="麦焼酎"/>
    <n v="40000"/>
    <n v="13776"/>
    <n v="27"/>
    <n v="1080000"/>
    <s v="C007"/>
    <s v="山崎スーパー"/>
    <s v="山崎様"/>
    <s v="城西"/>
    <x v="3"/>
    <x v="3"/>
    <x v="2"/>
    <x v="1"/>
    <x v="2"/>
    <x v="0"/>
    <x v="0"/>
    <x v="2"/>
  </r>
  <r>
    <s v="S0104"/>
    <x v="53"/>
    <s v="PE002"/>
    <s v="アルコール"/>
    <s v="日本酒"/>
    <n v="48000"/>
    <n v="16000"/>
    <n v="30"/>
    <n v="1440000"/>
    <s v="C011"/>
    <s v="スーパー大西"/>
    <s v="大西様"/>
    <s v="城南"/>
    <x v="17"/>
    <x v="17"/>
    <x v="3"/>
    <x v="2"/>
    <x v="3"/>
    <x v="0"/>
    <x v="0"/>
    <x v="2"/>
  </r>
  <r>
    <s v="S0105"/>
    <x v="53"/>
    <s v="PD003"/>
    <s v="飲料水"/>
    <s v="炭酸水レモン"/>
    <n v="3600"/>
    <n v="540"/>
    <n v="56"/>
    <n v="201600"/>
    <s v="C010"/>
    <s v="大石ストア"/>
    <s v="大石様"/>
    <s v="城西"/>
    <x v="12"/>
    <x v="12"/>
    <x v="2"/>
    <x v="1"/>
    <x v="2"/>
    <x v="0"/>
    <x v="0"/>
    <x v="2"/>
  </r>
  <r>
    <s v="S0106"/>
    <x v="54"/>
    <s v="PC004"/>
    <s v="コーヒー飲料"/>
    <s v="カフェオレ"/>
    <n v="5000"/>
    <n v="666"/>
    <n v="13"/>
    <n v="65000"/>
    <s v="C018"/>
    <s v="立花商店"/>
    <s v="立花様"/>
    <s v="城北"/>
    <x v="10"/>
    <x v="10"/>
    <x v="4"/>
    <x v="0"/>
    <x v="4"/>
    <x v="0"/>
    <x v="0"/>
    <x v="2"/>
  </r>
  <r>
    <s v="S0107"/>
    <x v="54"/>
    <s v="PB002"/>
    <s v="お茶"/>
    <s v="ウーロン茶"/>
    <n v="2600"/>
    <n v="400"/>
    <n v="12"/>
    <n v="31200"/>
    <s v="C004"/>
    <s v="富士ストア"/>
    <s v="御手洗様"/>
    <s v="城東"/>
    <x v="2"/>
    <x v="2"/>
    <x v="1"/>
    <x v="1"/>
    <x v="1"/>
    <x v="0"/>
    <x v="0"/>
    <x v="2"/>
  </r>
  <r>
    <s v="S0108"/>
    <x v="54"/>
    <s v="PE004"/>
    <s v="アルコール"/>
    <s v="芋焼酎"/>
    <n v="57776"/>
    <n v="18000"/>
    <n v="12"/>
    <n v="693312"/>
    <s v="C011"/>
    <s v="スーパー大西"/>
    <s v="大西様"/>
    <s v="城南"/>
    <x v="0"/>
    <x v="0"/>
    <x v="0"/>
    <x v="0"/>
    <x v="0"/>
    <x v="0"/>
    <x v="0"/>
    <x v="2"/>
  </r>
  <r>
    <s v="S0109"/>
    <x v="54"/>
    <s v="PC002"/>
    <s v="コーヒー飲料"/>
    <s v="微糖コーヒー"/>
    <n v="4000"/>
    <n v="450"/>
    <n v="57"/>
    <n v="228000"/>
    <s v="C006"/>
    <s v="大久ストア"/>
    <s v="斎藤様"/>
    <s v="城西"/>
    <x v="12"/>
    <x v="12"/>
    <x v="2"/>
    <x v="1"/>
    <x v="2"/>
    <x v="0"/>
    <x v="0"/>
    <x v="2"/>
  </r>
  <r>
    <s v="S0110"/>
    <x v="55"/>
    <s v="PC002"/>
    <s v="コーヒー飲料"/>
    <s v="微糖コーヒー"/>
    <n v="4000"/>
    <n v="450"/>
    <n v="47"/>
    <n v="188000"/>
    <s v="C006"/>
    <s v="大久ストア"/>
    <s v="斎藤様"/>
    <s v="城西"/>
    <x v="8"/>
    <x v="8"/>
    <x v="1"/>
    <x v="1"/>
    <x v="1"/>
    <x v="0"/>
    <x v="0"/>
    <x v="2"/>
  </r>
  <r>
    <s v="S0111"/>
    <x v="56"/>
    <s v="PE006"/>
    <s v="アルコール"/>
    <s v="白ワイン"/>
    <n v="22000"/>
    <n v="4000"/>
    <n v="10"/>
    <n v="220000"/>
    <s v="C011"/>
    <s v="スーパー大西"/>
    <s v="大西様"/>
    <s v="城南"/>
    <x v="9"/>
    <x v="9"/>
    <x v="0"/>
    <x v="0"/>
    <x v="0"/>
    <x v="0"/>
    <x v="0"/>
    <x v="2"/>
  </r>
  <r>
    <s v="S0112"/>
    <x v="57"/>
    <s v="PA003"/>
    <s v="清涼飲料水"/>
    <s v="オレンジジュース"/>
    <n v="5600"/>
    <n v="1180"/>
    <n v="35"/>
    <n v="196000"/>
    <s v="C004"/>
    <s v="富士ストア"/>
    <s v="御手洗様"/>
    <s v="城東"/>
    <x v="19"/>
    <x v="19"/>
    <x v="4"/>
    <x v="0"/>
    <x v="4"/>
    <x v="0"/>
    <x v="0"/>
    <x v="2"/>
  </r>
  <r>
    <s v="S0113"/>
    <x v="58"/>
    <s v="PB004"/>
    <s v="お茶"/>
    <s v="無糖紅茶"/>
    <n v="2800"/>
    <n v="500"/>
    <n v="40"/>
    <n v="112000"/>
    <s v="C012"/>
    <s v="スーパー三上"/>
    <s v="橘様"/>
    <s v="城南"/>
    <x v="1"/>
    <x v="1"/>
    <x v="0"/>
    <x v="0"/>
    <x v="0"/>
    <x v="0"/>
    <x v="0"/>
    <x v="2"/>
  </r>
  <r>
    <s v="S0114"/>
    <x v="58"/>
    <s v="PB003"/>
    <s v="お茶"/>
    <s v="麦茶"/>
    <n v="2400"/>
    <n v="430"/>
    <n v="9"/>
    <n v="21600"/>
    <s v="C009"/>
    <s v="スーパーONE"/>
    <s v="元様"/>
    <s v="城西"/>
    <x v="2"/>
    <x v="2"/>
    <x v="1"/>
    <x v="1"/>
    <x v="1"/>
    <x v="0"/>
    <x v="0"/>
    <x v="2"/>
  </r>
  <r>
    <s v="S0115"/>
    <x v="58"/>
    <s v="PD002"/>
    <s v="飲料水"/>
    <s v="炭酸水"/>
    <n v="3600"/>
    <n v="500"/>
    <n v="44"/>
    <n v="158400"/>
    <s v="C015"/>
    <s v="野原スーパー"/>
    <s v="伊藤様"/>
    <s v="城南"/>
    <x v="1"/>
    <x v="1"/>
    <x v="0"/>
    <x v="0"/>
    <x v="0"/>
    <x v="0"/>
    <x v="0"/>
    <x v="2"/>
  </r>
  <r>
    <s v="S0116"/>
    <x v="59"/>
    <s v="PD003"/>
    <s v="飲料水"/>
    <s v="炭酸水レモン"/>
    <n v="3600"/>
    <n v="540"/>
    <n v="58"/>
    <n v="208800"/>
    <s v="C011"/>
    <s v="スーパー大西"/>
    <s v="大西様"/>
    <s v="城南"/>
    <x v="6"/>
    <x v="6"/>
    <x v="0"/>
    <x v="0"/>
    <x v="0"/>
    <x v="0"/>
    <x v="0"/>
    <x v="2"/>
  </r>
  <r>
    <s v="S0117"/>
    <x v="60"/>
    <s v="PE007"/>
    <s v="アルコール"/>
    <s v="ウィスキー"/>
    <n v="72000"/>
    <n v="17776"/>
    <n v="24"/>
    <n v="1728000"/>
    <s v="C004"/>
    <s v="富士ストア"/>
    <s v="御手洗様"/>
    <s v="城東"/>
    <x v="13"/>
    <x v="13"/>
    <x v="1"/>
    <x v="1"/>
    <x v="1"/>
    <x v="0"/>
    <x v="0"/>
    <x v="2"/>
  </r>
  <r>
    <s v="S0118"/>
    <x v="60"/>
    <s v="PB007"/>
    <s v="お茶"/>
    <s v="ほうじ茶"/>
    <n v="2600"/>
    <n v="400"/>
    <n v="11"/>
    <n v="28600"/>
    <s v="C010"/>
    <s v="大石ストア"/>
    <s v="大石様"/>
    <s v="城西"/>
    <x v="9"/>
    <x v="9"/>
    <x v="0"/>
    <x v="0"/>
    <x v="0"/>
    <x v="0"/>
    <x v="0"/>
    <x v="2"/>
  </r>
  <r>
    <s v="S0119"/>
    <x v="60"/>
    <s v="PB002"/>
    <s v="お茶"/>
    <s v="ウーロン茶"/>
    <n v="2600"/>
    <n v="400"/>
    <n v="14"/>
    <n v="36400"/>
    <s v="C007"/>
    <s v="山崎スーパー"/>
    <s v="山崎様"/>
    <s v="城西"/>
    <x v="19"/>
    <x v="19"/>
    <x v="4"/>
    <x v="0"/>
    <x v="4"/>
    <x v="0"/>
    <x v="0"/>
    <x v="2"/>
  </r>
  <r>
    <s v="S0120"/>
    <x v="61"/>
    <s v="PB003"/>
    <s v="お茶"/>
    <s v="麦茶"/>
    <n v="2400"/>
    <n v="430"/>
    <n v="9"/>
    <n v="21600"/>
    <s v="C004"/>
    <s v="富士ストア"/>
    <s v="御手洗様"/>
    <s v="城東"/>
    <x v="5"/>
    <x v="5"/>
    <x v="3"/>
    <x v="2"/>
    <x v="3"/>
    <x v="0"/>
    <x v="0"/>
    <x v="2"/>
  </r>
  <r>
    <s v="S0121"/>
    <x v="62"/>
    <s v="PB004"/>
    <s v="お茶"/>
    <s v="無糖紅茶"/>
    <n v="2800"/>
    <n v="500"/>
    <n v="10"/>
    <n v="28000"/>
    <s v="C010"/>
    <s v="大石ストア"/>
    <s v="大石様"/>
    <s v="城西"/>
    <x v="14"/>
    <x v="14"/>
    <x v="3"/>
    <x v="2"/>
    <x v="3"/>
    <x v="0"/>
    <x v="0"/>
    <x v="2"/>
  </r>
  <r>
    <s v="S0122"/>
    <x v="63"/>
    <s v="PE003"/>
    <s v="アルコール"/>
    <s v="麦焼酎"/>
    <n v="40000"/>
    <n v="13776"/>
    <n v="54"/>
    <n v="2160000"/>
    <s v="C012"/>
    <s v="スーパー三上"/>
    <s v="橘様"/>
    <s v="城南"/>
    <x v="0"/>
    <x v="0"/>
    <x v="0"/>
    <x v="0"/>
    <x v="0"/>
    <x v="0"/>
    <x v="0"/>
    <x v="2"/>
  </r>
  <r>
    <s v="S0123"/>
    <x v="64"/>
    <s v="PB007"/>
    <s v="お茶"/>
    <s v="ほうじ茶"/>
    <n v="2600"/>
    <n v="400"/>
    <n v="13"/>
    <n v="33800"/>
    <s v="C005"/>
    <s v="山本販売店"/>
    <s v="石井様"/>
    <s v="城東"/>
    <x v="8"/>
    <x v="8"/>
    <x v="1"/>
    <x v="1"/>
    <x v="1"/>
    <x v="0"/>
    <x v="0"/>
    <x v="2"/>
  </r>
  <r>
    <s v="S0124"/>
    <x v="64"/>
    <s v="PB003"/>
    <s v="お茶"/>
    <s v="麦茶"/>
    <n v="2400"/>
    <n v="430"/>
    <n v="14"/>
    <n v="33600"/>
    <s v="C015"/>
    <s v="野原スーパー"/>
    <s v="伊藤様"/>
    <s v="城南"/>
    <x v="16"/>
    <x v="16"/>
    <x v="1"/>
    <x v="1"/>
    <x v="1"/>
    <x v="0"/>
    <x v="0"/>
    <x v="2"/>
  </r>
  <r>
    <s v="S0125"/>
    <x v="65"/>
    <s v="PB002"/>
    <s v="お茶"/>
    <s v="ウーロン茶"/>
    <n v="2600"/>
    <n v="400"/>
    <n v="49"/>
    <n v="127400"/>
    <s v="C017"/>
    <s v="スーパー波留"/>
    <s v="新庄様"/>
    <s v="城北"/>
    <x v="17"/>
    <x v="17"/>
    <x v="3"/>
    <x v="2"/>
    <x v="3"/>
    <x v="0"/>
    <x v="1"/>
    <x v="3"/>
  </r>
  <r>
    <s v="S0126"/>
    <x v="65"/>
    <s v="PB003"/>
    <s v="お茶"/>
    <s v="麦茶"/>
    <n v="2400"/>
    <n v="430"/>
    <n v="5"/>
    <n v="12000"/>
    <s v="C012"/>
    <s v="スーパー三上"/>
    <s v="橘様"/>
    <s v="城南"/>
    <x v="0"/>
    <x v="0"/>
    <x v="0"/>
    <x v="0"/>
    <x v="0"/>
    <x v="0"/>
    <x v="1"/>
    <x v="3"/>
  </r>
  <r>
    <s v="S0127"/>
    <x v="65"/>
    <s v="PA002"/>
    <s v="清涼飲料水"/>
    <s v="サイダー"/>
    <n v="4300"/>
    <n v="580"/>
    <n v="33"/>
    <n v="141900"/>
    <s v="C016"/>
    <s v="石神商店"/>
    <s v="石神様"/>
    <s v="城北"/>
    <x v="8"/>
    <x v="8"/>
    <x v="1"/>
    <x v="1"/>
    <x v="1"/>
    <x v="0"/>
    <x v="1"/>
    <x v="3"/>
  </r>
  <r>
    <s v="S0128"/>
    <x v="65"/>
    <s v="PD004"/>
    <s v="飲料水"/>
    <s v="炭酸水グレープフルーツ"/>
    <n v="3600"/>
    <n v="560"/>
    <n v="59"/>
    <n v="212400"/>
    <s v="C010"/>
    <s v="大石ストア"/>
    <s v="大石様"/>
    <s v="城西"/>
    <x v="11"/>
    <x v="11"/>
    <x v="1"/>
    <x v="1"/>
    <x v="1"/>
    <x v="0"/>
    <x v="1"/>
    <x v="3"/>
  </r>
  <r>
    <s v="S0129"/>
    <x v="66"/>
    <s v="PA002"/>
    <s v="清涼飲料水"/>
    <s v="サイダー"/>
    <n v="4300"/>
    <n v="580"/>
    <n v="10"/>
    <n v="43000"/>
    <s v="C011"/>
    <s v="スーパー大西"/>
    <s v="大西様"/>
    <s v="城南"/>
    <x v="17"/>
    <x v="17"/>
    <x v="3"/>
    <x v="2"/>
    <x v="3"/>
    <x v="0"/>
    <x v="1"/>
    <x v="3"/>
  </r>
  <r>
    <s v="S0130"/>
    <x v="66"/>
    <s v="PB001"/>
    <s v="お茶"/>
    <s v="緑茶"/>
    <n v="2760"/>
    <n v="500"/>
    <n v="9"/>
    <n v="24840"/>
    <s v="C005"/>
    <s v="山本販売店"/>
    <s v="石井様"/>
    <s v="城東"/>
    <x v="6"/>
    <x v="6"/>
    <x v="0"/>
    <x v="0"/>
    <x v="0"/>
    <x v="0"/>
    <x v="1"/>
    <x v="3"/>
  </r>
  <r>
    <s v="S0131"/>
    <x v="66"/>
    <s v="PB003"/>
    <s v="お茶"/>
    <s v="麦茶"/>
    <n v="2400"/>
    <n v="430"/>
    <n v="58"/>
    <n v="139200"/>
    <s v="C006"/>
    <s v="大久ストア"/>
    <s v="斎藤様"/>
    <s v="城西"/>
    <x v="19"/>
    <x v="19"/>
    <x v="4"/>
    <x v="0"/>
    <x v="4"/>
    <x v="0"/>
    <x v="1"/>
    <x v="3"/>
  </r>
  <r>
    <s v="S0132"/>
    <x v="67"/>
    <s v="PB006"/>
    <s v="お茶"/>
    <s v="レモンティー"/>
    <n v="4000"/>
    <n v="640"/>
    <n v="12"/>
    <n v="48000"/>
    <s v="C016"/>
    <s v="石神商店"/>
    <s v="石神様"/>
    <s v="城北"/>
    <x v="19"/>
    <x v="19"/>
    <x v="4"/>
    <x v="0"/>
    <x v="4"/>
    <x v="0"/>
    <x v="1"/>
    <x v="3"/>
  </r>
  <r>
    <s v="S0133"/>
    <x v="67"/>
    <s v="PE001"/>
    <s v="アルコール"/>
    <s v="ビール"/>
    <n v="9600"/>
    <n v="2466"/>
    <n v="37"/>
    <n v="355200"/>
    <s v="C006"/>
    <s v="大久ストア"/>
    <s v="斎藤様"/>
    <s v="城西"/>
    <x v="5"/>
    <x v="5"/>
    <x v="3"/>
    <x v="2"/>
    <x v="3"/>
    <x v="0"/>
    <x v="1"/>
    <x v="3"/>
  </r>
  <r>
    <s v="S0134"/>
    <x v="68"/>
    <s v="PA002"/>
    <s v="清涼飲料水"/>
    <s v="サイダー"/>
    <n v="4300"/>
    <n v="580"/>
    <n v="53"/>
    <n v="227900"/>
    <s v="C001"/>
    <s v="飯田ストア"/>
    <s v="伊藤様"/>
    <s v="城東"/>
    <x v="8"/>
    <x v="8"/>
    <x v="1"/>
    <x v="1"/>
    <x v="1"/>
    <x v="0"/>
    <x v="1"/>
    <x v="3"/>
  </r>
  <r>
    <s v="S0135"/>
    <x v="69"/>
    <s v="PC004"/>
    <s v="コーヒー飲料"/>
    <s v="カフェオレ"/>
    <n v="5000"/>
    <n v="666"/>
    <n v="59"/>
    <n v="295000"/>
    <s v="C015"/>
    <s v="野原スーパー"/>
    <s v="伊藤様"/>
    <s v="城南"/>
    <x v="5"/>
    <x v="5"/>
    <x v="3"/>
    <x v="2"/>
    <x v="3"/>
    <x v="0"/>
    <x v="1"/>
    <x v="3"/>
  </r>
  <r>
    <s v="S0136"/>
    <x v="69"/>
    <s v="PC001"/>
    <s v="コーヒー飲料"/>
    <s v="無糖コーヒー"/>
    <n v="4000"/>
    <n v="400"/>
    <n v="16"/>
    <n v="64000"/>
    <s v="C014"/>
    <s v="雨宮ストア"/>
    <s v="雨宮様"/>
    <s v="城南"/>
    <x v="9"/>
    <x v="9"/>
    <x v="0"/>
    <x v="0"/>
    <x v="0"/>
    <x v="0"/>
    <x v="1"/>
    <x v="3"/>
  </r>
  <r>
    <s v="S0137"/>
    <x v="69"/>
    <s v="PA002"/>
    <s v="清涼飲料水"/>
    <s v="サイダー"/>
    <n v="4300"/>
    <n v="580"/>
    <n v="59"/>
    <n v="253700"/>
    <s v="C005"/>
    <s v="山本販売店"/>
    <s v="石井様"/>
    <s v="城東"/>
    <x v="16"/>
    <x v="16"/>
    <x v="1"/>
    <x v="1"/>
    <x v="1"/>
    <x v="0"/>
    <x v="1"/>
    <x v="3"/>
  </r>
  <r>
    <s v="S0138"/>
    <x v="70"/>
    <s v="PD004"/>
    <s v="飲料水"/>
    <s v="炭酸水グレープフルーツ"/>
    <n v="3600"/>
    <n v="560"/>
    <n v="4"/>
    <n v="14400"/>
    <s v="C017"/>
    <s v="スーパー波留"/>
    <s v="新庄様"/>
    <s v="城北"/>
    <x v="14"/>
    <x v="14"/>
    <x v="3"/>
    <x v="2"/>
    <x v="3"/>
    <x v="0"/>
    <x v="1"/>
    <x v="3"/>
  </r>
  <r>
    <s v="S0139"/>
    <x v="71"/>
    <s v="PD003"/>
    <s v="飲料水"/>
    <s v="炭酸水レモン"/>
    <n v="3600"/>
    <n v="540"/>
    <n v="40"/>
    <n v="144000"/>
    <s v="C005"/>
    <s v="山本販売店"/>
    <s v="石井様"/>
    <s v="城東"/>
    <x v="19"/>
    <x v="19"/>
    <x v="4"/>
    <x v="0"/>
    <x v="4"/>
    <x v="0"/>
    <x v="1"/>
    <x v="3"/>
  </r>
  <r>
    <s v="S0140"/>
    <x v="71"/>
    <s v="PE004"/>
    <s v="アルコール"/>
    <s v="芋焼酎"/>
    <n v="57776"/>
    <n v="18000"/>
    <n v="25"/>
    <n v="1444400"/>
    <s v="C016"/>
    <s v="石神商店"/>
    <s v="石神様"/>
    <s v="城北"/>
    <x v="6"/>
    <x v="6"/>
    <x v="0"/>
    <x v="0"/>
    <x v="0"/>
    <x v="0"/>
    <x v="1"/>
    <x v="3"/>
  </r>
  <r>
    <s v="S0141"/>
    <x v="71"/>
    <s v="PC001"/>
    <s v="コーヒー飲料"/>
    <s v="無糖コーヒー"/>
    <n v="4000"/>
    <n v="400"/>
    <n v="34"/>
    <n v="136000"/>
    <s v="C017"/>
    <s v="スーパー波留"/>
    <s v="新庄様"/>
    <s v="城北"/>
    <x v="5"/>
    <x v="5"/>
    <x v="3"/>
    <x v="2"/>
    <x v="3"/>
    <x v="0"/>
    <x v="1"/>
    <x v="3"/>
  </r>
  <r>
    <s v="S0142"/>
    <x v="71"/>
    <s v="PA006"/>
    <s v="清涼飲料水"/>
    <s v="レモンスカッシュ"/>
    <n v="4000"/>
    <n v="500"/>
    <n v="17"/>
    <n v="68000"/>
    <s v="C008"/>
    <s v="宝塚商店"/>
    <s v="宇野様"/>
    <s v="城西"/>
    <x v="12"/>
    <x v="12"/>
    <x v="2"/>
    <x v="1"/>
    <x v="2"/>
    <x v="0"/>
    <x v="1"/>
    <x v="3"/>
  </r>
  <r>
    <s v="S0143"/>
    <x v="72"/>
    <s v="PD001"/>
    <s v="飲料水"/>
    <s v="ミネラルウォーター"/>
    <n v="1600"/>
    <n v="400"/>
    <n v="59"/>
    <n v="94400"/>
    <s v="C009"/>
    <s v="スーパーONE"/>
    <s v="元様"/>
    <s v="城西"/>
    <x v="9"/>
    <x v="9"/>
    <x v="0"/>
    <x v="0"/>
    <x v="0"/>
    <x v="0"/>
    <x v="1"/>
    <x v="3"/>
  </r>
  <r>
    <s v="S0144"/>
    <x v="73"/>
    <s v="PB008"/>
    <s v="お茶"/>
    <s v="ジャスミン茶"/>
    <n v="3000"/>
    <n v="600"/>
    <n v="55"/>
    <n v="165000"/>
    <s v="C017"/>
    <s v="スーパー波留"/>
    <s v="新庄様"/>
    <s v="城北"/>
    <x v="14"/>
    <x v="14"/>
    <x v="3"/>
    <x v="2"/>
    <x v="3"/>
    <x v="0"/>
    <x v="1"/>
    <x v="3"/>
  </r>
  <r>
    <s v="S0145"/>
    <x v="74"/>
    <s v="PD001"/>
    <s v="飲料水"/>
    <s v="ミネラルウォーター"/>
    <n v="1600"/>
    <n v="400"/>
    <n v="11"/>
    <n v="17600"/>
    <s v="C016"/>
    <s v="石神商店"/>
    <s v="石神様"/>
    <s v="城北"/>
    <x v="15"/>
    <x v="15"/>
    <x v="2"/>
    <x v="1"/>
    <x v="2"/>
    <x v="0"/>
    <x v="1"/>
    <x v="3"/>
  </r>
  <r>
    <s v="S0146"/>
    <x v="74"/>
    <s v="PC003"/>
    <s v="コーヒー飲料"/>
    <s v="加糖コーヒー"/>
    <n v="4000"/>
    <n v="500"/>
    <n v="22"/>
    <n v="88000"/>
    <s v="C003"/>
    <s v="鮫島スーパー"/>
    <s v="阿部様"/>
    <s v="城東"/>
    <x v="4"/>
    <x v="4"/>
    <x v="2"/>
    <x v="1"/>
    <x v="2"/>
    <x v="0"/>
    <x v="1"/>
    <x v="3"/>
  </r>
  <r>
    <s v="S0147"/>
    <x v="75"/>
    <s v="PA005"/>
    <s v="清涼飲料水"/>
    <s v="りんごジュース"/>
    <n v="6000"/>
    <n v="2540"/>
    <n v="47"/>
    <n v="282000"/>
    <s v="C020"/>
    <s v="丸山ストア"/>
    <s v="松井様"/>
    <s v="城北"/>
    <x v="19"/>
    <x v="19"/>
    <x v="4"/>
    <x v="0"/>
    <x v="4"/>
    <x v="0"/>
    <x v="1"/>
    <x v="3"/>
  </r>
  <r>
    <s v="S0148"/>
    <x v="76"/>
    <s v="PE008"/>
    <s v="アルコール"/>
    <s v="スコッチ"/>
    <n v="43200"/>
    <n v="10240"/>
    <n v="40"/>
    <n v="1728000"/>
    <s v="C020"/>
    <s v="丸山ストア"/>
    <s v="松井様"/>
    <s v="城北"/>
    <x v="15"/>
    <x v="15"/>
    <x v="2"/>
    <x v="1"/>
    <x v="2"/>
    <x v="0"/>
    <x v="1"/>
    <x v="3"/>
  </r>
  <r>
    <s v="S0149"/>
    <x v="76"/>
    <s v="PA006"/>
    <s v="清涼飲料水"/>
    <s v="レモンスカッシュ"/>
    <n v="4000"/>
    <n v="500"/>
    <n v="55"/>
    <n v="220000"/>
    <s v="C017"/>
    <s v="スーパー波留"/>
    <s v="新庄様"/>
    <s v="城北"/>
    <x v="8"/>
    <x v="8"/>
    <x v="1"/>
    <x v="1"/>
    <x v="1"/>
    <x v="0"/>
    <x v="1"/>
    <x v="3"/>
  </r>
  <r>
    <s v="S0150"/>
    <x v="76"/>
    <s v="PA001"/>
    <s v="清涼飲料水"/>
    <s v="コーラ"/>
    <n v="4000"/>
    <n v="600"/>
    <n v="56"/>
    <n v="224000"/>
    <s v="C003"/>
    <s v="鮫島スーパー"/>
    <s v="阿部様"/>
    <s v="城東"/>
    <x v="0"/>
    <x v="0"/>
    <x v="0"/>
    <x v="0"/>
    <x v="0"/>
    <x v="0"/>
    <x v="1"/>
    <x v="3"/>
  </r>
  <r>
    <s v="S0151"/>
    <x v="76"/>
    <s v="PA002"/>
    <s v="清涼飲料水"/>
    <s v="サイダー"/>
    <n v="4300"/>
    <n v="580"/>
    <n v="13"/>
    <n v="55900"/>
    <s v="C018"/>
    <s v="立花商店"/>
    <s v="立花様"/>
    <s v="城北"/>
    <x v="7"/>
    <x v="7"/>
    <x v="3"/>
    <x v="2"/>
    <x v="3"/>
    <x v="0"/>
    <x v="1"/>
    <x v="3"/>
  </r>
  <r>
    <s v="S0152"/>
    <x v="77"/>
    <s v="PA004"/>
    <s v="清涼飲料水"/>
    <s v="ぶどうジュース"/>
    <n v="5360"/>
    <n v="1776"/>
    <n v="54"/>
    <n v="289440"/>
    <s v="C017"/>
    <s v="スーパー波留"/>
    <s v="新庄様"/>
    <s v="城北"/>
    <x v="13"/>
    <x v="13"/>
    <x v="1"/>
    <x v="1"/>
    <x v="1"/>
    <x v="0"/>
    <x v="1"/>
    <x v="3"/>
  </r>
  <r>
    <s v="S0153"/>
    <x v="77"/>
    <s v="PC004"/>
    <s v="コーヒー飲料"/>
    <s v="カフェオレ"/>
    <n v="5000"/>
    <n v="666"/>
    <n v="43"/>
    <n v="215000"/>
    <s v="C009"/>
    <s v="スーパーONE"/>
    <s v="元様"/>
    <s v="城西"/>
    <x v="9"/>
    <x v="9"/>
    <x v="0"/>
    <x v="0"/>
    <x v="0"/>
    <x v="0"/>
    <x v="1"/>
    <x v="3"/>
  </r>
  <r>
    <s v="S0154"/>
    <x v="78"/>
    <s v="PA001"/>
    <s v="清涼飲料水"/>
    <s v="コーラ"/>
    <n v="4000"/>
    <n v="600"/>
    <n v="11"/>
    <n v="44000"/>
    <s v="C010"/>
    <s v="大石ストア"/>
    <s v="大石様"/>
    <s v="城西"/>
    <x v="3"/>
    <x v="3"/>
    <x v="2"/>
    <x v="1"/>
    <x v="2"/>
    <x v="0"/>
    <x v="1"/>
    <x v="3"/>
  </r>
  <r>
    <s v="S0155"/>
    <x v="79"/>
    <s v="PB001"/>
    <s v="お茶"/>
    <s v="緑茶"/>
    <n v="2760"/>
    <n v="500"/>
    <n v="25"/>
    <n v="69000"/>
    <s v="C018"/>
    <s v="立花商店"/>
    <s v="立花様"/>
    <s v="城北"/>
    <x v="3"/>
    <x v="3"/>
    <x v="2"/>
    <x v="1"/>
    <x v="2"/>
    <x v="0"/>
    <x v="1"/>
    <x v="3"/>
  </r>
  <r>
    <s v="S0156"/>
    <x v="79"/>
    <s v="PA002"/>
    <s v="清涼飲料水"/>
    <s v="サイダー"/>
    <n v="4300"/>
    <n v="580"/>
    <n v="54"/>
    <n v="232200"/>
    <s v="C001"/>
    <s v="飯田ストア"/>
    <s v="伊藤様"/>
    <s v="城東"/>
    <x v="5"/>
    <x v="5"/>
    <x v="3"/>
    <x v="2"/>
    <x v="3"/>
    <x v="0"/>
    <x v="1"/>
    <x v="3"/>
  </r>
  <r>
    <s v="S0157"/>
    <x v="79"/>
    <s v="PB006"/>
    <s v="お茶"/>
    <s v="レモンティー"/>
    <n v="4000"/>
    <n v="640"/>
    <n v="52"/>
    <n v="208000"/>
    <s v="C007"/>
    <s v="山崎スーパー"/>
    <s v="山崎様"/>
    <s v="城西"/>
    <x v="17"/>
    <x v="17"/>
    <x v="3"/>
    <x v="2"/>
    <x v="3"/>
    <x v="0"/>
    <x v="1"/>
    <x v="3"/>
  </r>
  <r>
    <s v="S0158"/>
    <x v="80"/>
    <s v="PA004"/>
    <s v="清涼飲料水"/>
    <s v="ぶどうジュース"/>
    <n v="5360"/>
    <n v="1776"/>
    <n v="36"/>
    <n v="192960"/>
    <s v="C004"/>
    <s v="富士ストア"/>
    <s v="御手洗様"/>
    <s v="城東"/>
    <x v="13"/>
    <x v="13"/>
    <x v="1"/>
    <x v="1"/>
    <x v="1"/>
    <x v="0"/>
    <x v="1"/>
    <x v="3"/>
  </r>
  <r>
    <s v="S0159"/>
    <x v="80"/>
    <s v="PB006"/>
    <s v="お茶"/>
    <s v="レモンティー"/>
    <n v="4000"/>
    <n v="640"/>
    <n v="51"/>
    <n v="204000"/>
    <s v="C011"/>
    <s v="スーパー大西"/>
    <s v="大西様"/>
    <s v="城南"/>
    <x v="14"/>
    <x v="14"/>
    <x v="3"/>
    <x v="2"/>
    <x v="3"/>
    <x v="0"/>
    <x v="1"/>
    <x v="3"/>
  </r>
  <r>
    <s v="S0160"/>
    <x v="80"/>
    <s v="PA004"/>
    <s v="清涼飲料水"/>
    <s v="ぶどうジュース"/>
    <n v="5360"/>
    <n v="1776"/>
    <n v="50"/>
    <n v="268000"/>
    <s v="C005"/>
    <s v="山本販売店"/>
    <s v="石井様"/>
    <s v="城東"/>
    <x v="6"/>
    <x v="6"/>
    <x v="0"/>
    <x v="0"/>
    <x v="0"/>
    <x v="0"/>
    <x v="1"/>
    <x v="3"/>
  </r>
  <r>
    <s v="S0161"/>
    <x v="81"/>
    <s v="PA002"/>
    <s v="清涼飲料水"/>
    <s v="サイダー"/>
    <n v="4300"/>
    <n v="580"/>
    <n v="12"/>
    <n v="51600"/>
    <s v="C013"/>
    <s v="大阪商店"/>
    <s v="西城様"/>
    <s v="城南"/>
    <x v="16"/>
    <x v="16"/>
    <x v="1"/>
    <x v="1"/>
    <x v="1"/>
    <x v="0"/>
    <x v="1"/>
    <x v="3"/>
  </r>
  <r>
    <s v="S0162"/>
    <x v="81"/>
    <s v="PE001"/>
    <s v="アルコール"/>
    <s v="ビール"/>
    <n v="9600"/>
    <n v="2466"/>
    <n v="28"/>
    <n v="268800"/>
    <s v="C004"/>
    <s v="富士ストア"/>
    <s v="御手洗様"/>
    <s v="城東"/>
    <x v="19"/>
    <x v="19"/>
    <x v="4"/>
    <x v="0"/>
    <x v="4"/>
    <x v="0"/>
    <x v="1"/>
    <x v="3"/>
  </r>
  <r>
    <s v="S0163"/>
    <x v="81"/>
    <s v="PA006"/>
    <s v="清涼飲料水"/>
    <s v="レモンスカッシュ"/>
    <n v="4000"/>
    <n v="500"/>
    <n v="29"/>
    <n v="116000"/>
    <s v="C015"/>
    <s v="野原スーパー"/>
    <s v="伊藤様"/>
    <s v="城南"/>
    <x v="17"/>
    <x v="17"/>
    <x v="3"/>
    <x v="2"/>
    <x v="3"/>
    <x v="0"/>
    <x v="1"/>
    <x v="3"/>
  </r>
  <r>
    <s v="S0164"/>
    <x v="81"/>
    <s v="PD002"/>
    <s v="飲料水"/>
    <s v="炭酸水"/>
    <n v="3600"/>
    <n v="500"/>
    <n v="29"/>
    <n v="104400"/>
    <s v="C003"/>
    <s v="鮫島スーパー"/>
    <s v="阿部様"/>
    <s v="城東"/>
    <x v="5"/>
    <x v="5"/>
    <x v="3"/>
    <x v="2"/>
    <x v="3"/>
    <x v="0"/>
    <x v="1"/>
    <x v="3"/>
  </r>
  <r>
    <s v="S0165"/>
    <x v="82"/>
    <s v="PC003"/>
    <s v="コーヒー飲料"/>
    <s v="加糖コーヒー"/>
    <n v="4000"/>
    <n v="500"/>
    <n v="47"/>
    <n v="188000"/>
    <s v="C016"/>
    <s v="石神商店"/>
    <s v="石神様"/>
    <s v="城北"/>
    <x v="14"/>
    <x v="14"/>
    <x v="3"/>
    <x v="2"/>
    <x v="3"/>
    <x v="0"/>
    <x v="1"/>
    <x v="3"/>
  </r>
  <r>
    <s v="S0166"/>
    <x v="83"/>
    <s v="PB008"/>
    <s v="お茶"/>
    <s v="ジャスミン茶"/>
    <n v="3000"/>
    <n v="600"/>
    <n v="38"/>
    <n v="114000"/>
    <s v="C006"/>
    <s v="大久ストア"/>
    <s v="斎藤様"/>
    <s v="城西"/>
    <x v="12"/>
    <x v="12"/>
    <x v="2"/>
    <x v="1"/>
    <x v="2"/>
    <x v="0"/>
    <x v="1"/>
    <x v="3"/>
  </r>
  <r>
    <s v="S0167"/>
    <x v="83"/>
    <s v="PD004"/>
    <s v="飲料水"/>
    <s v="炭酸水グレープフルーツ"/>
    <n v="3600"/>
    <n v="560"/>
    <n v="37"/>
    <n v="133200"/>
    <s v="C019"/>
    <s v="高橋ストア"/>
    <s v="高橋様"/>
    <s v="城北"/>
    <x v="2"/>
    <x v="2"/>
    <x v="1"/>
    <x v="1"/>
    <x v="1"/>
    <x v="0"/>
    <x v="1"/>
    <x v="3"/>
  </r>
  <r>
    <s v="S0168"/>
    <x v="83"/>
    <s v="PB004"/>
    <s v="お茶"/>
    <s v="無糖紅茶"/>
    <n v="2800"/>
    <n v="500"/>
    <n v="26"/>
    <n v="72800"/>
    <s v="C009"/>
    <s v="スーパーONE"/>
    <s v="元様"/>
    <s v="城西"/>
    <x v="6"/>
    <x v="6"/>
    <x v="0"/>
    <x v="0"/>
    <x v="0"/>
    <x v="0"/>
    <x v="1"/>
    <x v="3"/>
  </r>
  <r>
    <s v="S0169"/>
    <x v="83"/>
    <s v="PE005"/>
    <s v="アルコール"/>
    <s v="赤ワイン"/>
    <n v="24000"/>
    <n v="4000"/>
    <n v="35"/>
    <n v="840000"/>
    <s v="C011"/>
    <s v="スーパー大西"/>
    <s v="大西様"/>
    <s v="城南"/>
    <x v="9"/>
    <x v="9"/>
    <x v="0"/>
    <x v="0"/>
    <x v="0"/>
    <x v="0"/>
    <x v="1"/>
    <x v="3"/>
  </r>
  <r>
    <s v="S0170"/>
    <x v="84"/>
    <s v="PE001"/>
    <s v="アルコール"/>
    <s v="ビール"/>
    <n v="9600"/>
    <n v="2466"/>
    <n v="44"/>
    <n v="422400"/>
    <s v="C019"/>
    <s v="高橋ストア"/>
    <s v="高橋様"/>
    <s v="城北"/>
    <x v="1"/>
    <x v="1"/>
    <x v="0"/>
    <x v="0"/>
    <x v="0"/>
    <x v="0"/>
    <x v="1"/>
    <x v="3"/>
  </r>
  <r>
    <s v="S0171"/>
    <x v="84"/>
    <s v="PA001"/>
    <s v="清涼飲料水"/>
    <s v="コーラ"/>
    <n v="4000"/>
    <n v="600"/>
    <n v="59"/>
    <n v="236000"/>
    <s v="C001"/>
    <s v="飯田ストア"/>
    <s v="伊藤様"/>
    <s v="城東"/>
    <x v="13"/>
    <x v="13"/>
    <x v="1"/>
    <x v="1"/>
    <x v="1"/>
    <x v="0"/>
    <x v="1"/>
    <x v="3"/>
  </r>
  <r>
    <s v="S0172"/>
    <x v="85"/>
    <s v="PB004"/>
    <s v="お茶"/>
    <s v="無糖紅茶"/>
    <n v="2800"/>
    <n v="500"/>
    <n v="26"/>
    <n v="72800"/>
    <s v="C002"/>
    <s v="橋本商店"/>
    <s v="橋本様"/>
    <s v="城東"/>
    <x v="3"/>
    <x v="3"/>
    <x v="2"/>
    <x v="1"/>
    <x v="2"/>
    <x v="0"/>
    <x v="1"/>
    <x v="3"/>
  </r>
  <r>
    <s v="S0173"/>
    <x v="85"/>
    <s v="PA006"/>
    <s v="清涼飲料水"/>
    <s v="レモンスカッシュ"/>
    <n v="4000"/>
    <n v="500"/>
    <n v="48"/>
    <n v="192000"/>
    <s v="C010"/>
    <s v="大石ストア"/>
    <s v="大石様"/>
    <s v="城西"/>
    <x v="12"/>
    <x v="12"/>
    <x v="2"/>
    <x v="1"/>
    <x v="2"/>
    <x v="0"/>
    <x v="1"/>
    <x v="3"/>
  </r>
  <r>
    <s v="S0174"/>
    <x v="85"/>
    <s v="PC004"/>
    <s v="コーヒー飲料"/>
    <s v="カフェオレ"/>
    <n v="5000"/>
    <n v="666"/>
    <n v="34"/>
    <n v="170000"/>
    <s v="C002"/>
    <s v="橋本商店"/>
    <s v="橋本様"/>
    <s v="城東"/>
    <x v="8"/>
    <x v="8"/>
    <x v="1"/>
    <x v="1"/>
    <x v="1"/>
    <x v="0"/>
    <x v="1"/>
    <x v="3"/>
  </r>
  <r>
    <s v="S0175"/>
    <x v="85"/>
    <s v="PD001"/>
    <s v="飲料水"/>
    <s v="ミネラルウォーター"/>
    <n v="1600"/>
    <n v="400"/>
    <n v="48"/>
    <n v="76800"/>
    <s v="C013"/>
    <s v="大阪商店"/>
    <s v="西城様"/>
    <s v="城南"/>
    <x v="2"/>
    <x v="2"/>
    <x v="1"/>
    <x v="1"/>
    <x v="1"/>
    <x v="0"/>
    <x v="1"/>
    <x v="3"/>
  </r>
  <r>
    <s v="S0176"/>
    <x v="85"/>
    <s v="PD002"/>
    <s v="飲料水"/>
    <s v="炭酸水"/>
    <n v="3600"/>
    <n v="500"/>
    <n v="35"/>
    <n v="126000"/>
    <s v="C008"/>
    <s v="宝塚商店"/>
    <s v="宇野様"/>
    <s v="城西"/>
    <x v="14"/>
    <x v="14"/>
    <x v="3"/>
    <x v="2"/>
    <x v="3"/>
    <x v="0"/>
    <x v="1"/>
    <x v="3"/>
  </r>
  <r>
    <s v="S0177"/>
    <x v="86"/>
    <s v="PB001"/>
    <s v="お茶"/>
    <s v="緑茶"/>
    <n v="2760"/>
    <n v="500"/>
    <n v="35"/>
    <n v="96600"/>
    <s v="C019"/>
    <s v="高橋ストア"/>
    <s v="高橋様"/>
    <s v="城北"/>
    <x v="12"/>
    <x v="12"/>
    <x v="2"/>
    <x v="1"/>
    <x v="2"/>
    <x v="0"/>
    <x v="1"/>
    <x v="3"/>
  </r>
  <r>
    <s v="S0178"/>
    <x v="86"/>
    <s v="PC004"/>
    <s v="コーヒー飲料"/>
    <s v="カフェオレ"/>
    <n v="5000"/>
    <n v="666"/>
    <n v="58"/>
    <n v="290000"/>
    <s v="C017"/>
    <s v="スーパー波留"/>
    <s v="新庄様"/>
    <s v="城北"/>
    <x v="17"/>
    <x v="17"/>
    <x v="3"/>
    <x v="2"/>
    <x v="3"/>
    <x v="0"/>
    <x v="1"/>
    <x v="3"/>
  </r>
  <r>
    <s v="S0179"/>
    <x v="87"/>
    <s v="PD004"/>
    <s v="飲料水"/>
    <s v="炭酸水グレープフルーツ"/>
    <n v="3600"/>
    <n v="560"/>
    <n v="59"/>
    <n v="212400"/>
    <s v="C011"/>
    <s v="スーパー大西"/>
    <s v="大西様"/>
    <s v="城南"/>
    <x v="16"/>
    <x v="16"/>
    <x v="1"/>
    <x v="1"/>
    <x v="1"/>
    <x v="0"/>
    <x v="1"/>
    <x v="3"/>
  </r>
  <r>
    <s v="S0180"/>
    <x v="87"/>
    <s v="PC001"/>
    <s v="コーヒー飲料"/>
    <s v="無糖コーヒー"/>
    <n v="4000"/>
    <n v="400"/>
    <n v="45"/>
    <n v="180000"/>
    <s v="C012"/>
    <s v="スーパー三上"/>
    <s v="橘様"/>
    <s v="城南"/>
    <x v="17"/>
    <x v="17"/>
    <x v="3"/>
    <x v="2"/>
    <x v="3"/>
    <x v="0"/>
    <x v="1"/>
    <x v="3"/>
  </r>
  <r>
    <s v="S0181"/>
    <x v="88"/>
    <s v="PC004"/>
    <s v="コーヒー飲料"/>
    <s v="カフェオレ"/>
    <n v="5000"/>
    <n v="666"/>
    <n v="48"/>
    <n v="240000"/>
    <s v="C012"/>
    <s v="スーパー三上"/>
    <s v="橘様"/>
    <s v="城南"/>
    <x v="13"/>
    <x v="13"/>
    <x v="1"/>
    <x v="1"/>
    <x v="1"/>
    <x v="0"/>
    <x v="1"/>
    <x v="3"/>
  </r>
  <r>
    <s v="S0182"/>
    <x v="88"/>
    <s v="PE006"/>
    <s v="アルコール"/>
    <s v="白ワイン"/>
    <n v="22000"/>
    <n v="4000"/>
    <n v="17"/>
    <n v="374000"/>
    <s v="C005"/>
    <s v="山本販売店"/>
    <s v="石井様"/>
    <s v="城東"/>
    <x v="17"/>
    <x v="17"/>
    <x v="3"/>
    <x v="2"/>
    <x v="3"/>
    <x v="0"/>
    <x v="1"/>
    <x v="3"/>
  </r>
  <r>
    <s v="S0183"/>
    <x v="89"/>
    <s v="PC002"/>
    <s v="コーヒー飲料"/>
    <s v="微糖コーヒー"/>
    <n v="4000"/>
    <n v="450"/>
    <n v="56"/>
    <n v="224000"/>
    <s v="C006"/>
    <s v="大久ストア"/>
    <s v="斎藤様"/>
    <s v="城西"/>
    <x v="3"/>
    <x v="3"/>
    <x v="2"/>
    <x v="1"/>
    <x v="2"/>
    <x v="0"/>
    <x v="1"/>
    <x v="3"/>
  </r>
  <r>
    <s v="S0184"/>
    <x v="89"/>
    <s v="PB003"/>
    <s v="お茶"/>
    <s v="麦茶"/>
    <n v="2400"/>
    <n v="430"/>
    <n v="36"/>
    <n v="86400"/>
    <s v="C018"/>
    <s v="立花商店"/>
    <s v="立花様"/>
    <s v="城北"/>
    <x v="5"/>
    <x v="5"/>
    <x v="3"/>
    <x v="2"/>
    <x v="3"/>
    <x v="0"/>
    <x v="1"/>
    <x v="3"/>
  </r>
  <r>
    <s v="S0185"/>
    <x v="89"/>
    <s v="PA003"/>
    <s v="清涼飲料水"/>
    <s v="オレンジジュース"/>
    <n v="5600"/>
    <n v="1180"/>
    <n v="4"/>
    <n v="22400"/>
    <s v="C019"/>
    <s v="高橋ストア"/>
    <s v="高橋様"/>
    <s v="城北"/>
    <x v="8"/>
    <x v="8"/>
    <x v="1"/>
    <x v="1"/>
    <x v="1"/>
    <x v="0"/>
    <x v="1"/>
    <x v="3"/>
  </r>
  <r>
    <s v="S0186"/>
    <x v="90"/>
    <s v="PE006"/>
    <s v="アルコール"/>
    <s v="白ワイン"/>
    <n v="22000"/>
    <n v="4000"/>
    <n v="25"/>
    <n v="550000"/>
    <s v="C003"/>
    <s v="鮫島スーパー"/>
    <s v="阿部様"/>
    <s v="城東"/>
    <x v="7"/>
    <x v="7"/>
    <x v="3"/>
    <x v="2"/>
    <x v="3"/>
    <x v="0"/>
    <x v="1"/>
    <x v="4"/>
  </r>
  <r>
    <s v="S0187"/>
    <x v="91"/>
    <s v="PA002"/>
    <s v="清涼飲料水"/>
    <s v="サイダー"/>
    <n v="4300"/>
    <n v="580"/>
    <n v="38"/>
    <n v="163400"/>
    <s v="C009"/>
    <s v="スーパーONE"/>
    <s v="元様"/>
    <s v="城西"/>
    <x v="7"/>
    <x v="7"/>
    <x v="3"/>
    <x v="2"/>
    <x v="3"/>
    <x v="0"/>
    <x v="1"/>
    <x v="4"/>
  </r>
  <r>
    <s v="S0188"/>
    <x v="92"/>
    <s v="PD003"/>
    <s v="飲料水"/>
    <s v="炭酸水レモン"/>
    <n v="3600"/>
    <n v="540"/>
    <n v="41"/>
    <n v="147600"/>
    <s v="C019"/>
    <s v="高橋ストア"/>
    <s v="高橋様"/>
    <s v="城北"/>
    <x v="0"/>
    <x v="0"/>
    <x v="0"/>
    <x v="0"/>
    <x v="0"/>
    <x v="0"/>
    <x v="1"/>
    <x v="4"/>
  </r>
  <r>
    <s v="S0189"/>
    <x v="92"/>
    <s v="PB006"/>
    <s v="お茶"/>
    <s v="レモンティー"/>
    <n v="4000"/>
    <n v="640"/>
    <n v="40"/>
    <n v="160000"/>
    <s v="C016"/>
    <s v="石神商店"/>
    <s v="石神様"/>
    <s v="城北"/>
    <x v="4"/>
    <x v="4"/>
    <x v="2"/>
    <x v="1"/>
    <x v="2"/>
    <x v="0"/>
    <x v="1"/>
    <x v="4"/>
  </r>
  <r>
    <s v="S0190"/>
    <x v="92"/>
    <s v="PB005"/>
    <s v="お茶"/>
    <s v="ミルクティー"/>
    <n v="4000"/>
    <n v="760"/>
    <n v="58"/>
    <n v="232000"/>
    <s v="C004"/>
    <s v="富士ストア"/>
    <s v="御手洗様"/>
    <s v="城東"/>
    <x v="0"/>
    <x v="0"/>
    <x v="0"/>
    <x v="0"/>
    <x v="0"/>
    <x v="0"/>
    <x v="1"/>
    <x v="4"/>
  </r>
  <r>
    <s v="S0191"/>
    <x v="93"/>
    <s v="PB008"/>
    <s v="お茶"/>
    <s v="ジャスミン茶"/>
    <n v="3000"/>
    <n v="600"/>
    <n v="49"/>
    <n v="147000"/>
    <s v="C011"/>
    <s v="スーパー大西"/>
    <s v="大西様"/>
    <s v="城南"/>
    <x v="12"/>
    <x v="12"/>
    <x v="2"/>
    <x v="1"/>
    <x v="2"/>
    <x v="0"/>
    <x v="1"/>
    <x v="4"/>
  </r>
  <r>
    <s v="S0192"/>
    <x v="93"/>
    <s v="PA005"/>
    <s v="清涼飲料水"/>
    <s v="りんごジュース"/>
    <n v="6000"/>
    <n v="2540"/>
    <n v="20"/>
    <n v="120000"/>
    <s v="C007"/>
    <s v="山崎スーパー"/>
    <s v="山崎様"/>
    <s v="城西"/>
    <x v="6"/>
    <x v="6"/>
    <x v="0"/>
    <x v="0"/>
    <x v="0"/>
    <x v="0"/>
    <x v="1"/>
    <x v="4"/>
  </r>
  <r>
    <s v="S0193"/>
    <x v="94"/>
    <s v="PA005"/>
    <s v="清涼飲料水"/>
    <s v="りんごジュース"/>
    <n v="6000"/>
    <n v="2540"/>
    <n v="59"/>
    <n v="354000"/>
    <s v="C011"/>
    <s v="スーパー大西"/>
    <s v="大西様"/>
    <s v="城南"/>
    <x v="1"/>
    <x v="1"/>
    <x v="0"/>
    <x v="0"/>
    <x v="0"/>
    <x v="0"/>
    <x v="1"/>
    <x v="4"/>
  </r>
  <r>
    <s v="S0194"/>
    <x v="94"/>
    <s v="PA001"/>
    <s v="清涼飲料水"/>
    <s v="コーラ"/>
    <n v="4000"/>
    <n v="600"/>
    <n v="48"/>
    <n v="192000"/>
    <s v="C011"/>
    <s v="スーパー大西"/>
    <s v="大西様"/>
    <s v="城南"/>
    <x v="5"/>
    <x v="5"/>
    <x v="3"/>
    <x v="2"/>
    <x v="3"/>
    <x v="0"/>
    <x v="1"/>
    <x v="4"/>
  </r>
  <r>
    <s v="S0195"/>
    <x v="94"/>
    <s v="PA005"/>
    <s v="清涼飲料水"/>
    <s v="りんごジュース"/>
    <n v="6000"/>
    <n v="2540"/>
    <n v="32"/>
    <n v="192000"/>
    <s v="C020"/>
    <s v="丸山ストア"/>
    <s v="松井様"/>
    <s v="城北"/>
    <x v="2"/>
    <x v="2"/>
    <x v="1"/>
    <x v="1"/>
    <x v="1"/>
    <x v="0"/>
    <x v="1"/>
    <x v="4"/>
  </r>
  <r>
    <s v="S0196"/>
    <x v="95"/>
    <s v="PD002"/>
    <s v="飲料水"/>
    <s v="炭酸水"/>
    <n v="3600"/>
    <n v="500"/>
    <n v="26"/>
    <n v="93600"/>
    <s v="C004"/>
    <s v="富士ストア"/>
    <s v="御手洗様"/>
    <s v="城東"/>
    <x v="10"/>
    <x v="10"/>
    <x v="4"/>
    <x v="0"/>
    <x v="4"/>
    <x v="0"/>
    <x v="1"/>
    <x v="4"/>
  </r>
  <r>
    <s v="S0197"/>
    <x v="95"/>
    <s v="PB003"/>
    <s v="お茶"/>
    <s v="麦茶"/>
    <n v="2400"/>
    <n v="430"/>
    <n v="29"/>
    <n v="69600"/>
    <s v="C001"/>
    <s v="飯田ストア"/>
    <s v="伊藤様"/>
    <s v="城東"/>
    <x v="11"/>
    <x v="11"/>
    <x v="1"/>
    <x v="1"/>
    <x v="1"/>
    <x v="0"/>
    <x v="1"/>
    <x v="4"/>
  </r>
  <r>
    <s v="S0198"/>
    <x v="95"/>
    <s v="PA005"/>
    <s v="清涼飲料水"/>
    <s v="りんごジュース"/>
    <n v="6000"/>
    <n v="2540"/>
    <n v="59"/>
    <n v="354000"/>
    <s v="C008"/>
    <s v="宝塚商店"/>
    <s v="宇野様"/>
    <s v="城西"/>
    <x v="14"/>
    <x v="14"/>
    <x v="3"/>
    <x v="2"/>
    <x v="3"/>
    <x v="0"/>
    <x v="1"/>
    <x v="4"/>
  </r>
  <r>
    <s v="S0199"/>
    <x v="95"/>
    <s v="PE002"/>
    <s v="アルコール"/>
    <s v="日本酒"/>
    <n v="48000"/>
    <n v="16000"/>
    <n v="39"/>
    <n v="1872000"/>
    <s v="C012"/>
    <s v="スーパー三上"/>
    <s v="橘様"/>
    <s v="城南"/>
    <x v="12"/>
    <x v="12"/>
    <x v="2"/>
    <x v="1"/>
    <x v="2"/>
    <x v="0"/>
    <x v="1"/>
    <x v="4"/>
  </r>
  <r>
    <s v="S0200"/>
    <x v="96"/>
    <s v="PA003"/>
    <s v="清涼飲料水"/>
    <s v="オレンジジュース"/>
    <n v="5600"/>
    <n v="1180"/>
    <n v="12"/>
    <n v="67200"/>
    <s v="C010"/>
    <s v="大石ストア"/>
    <s v="大石様"/>
    <s v="城西"/>
    <x v="2"/>
    <x v="2"/>
    <x v="1"/>
    <x v="1"/>
    <x v="1"/>
    <x v="0"/>
    <x v="1"/>
    <x v="4"/>
  </r>
  <r>
    <s v="S0201"/>
    <x v="97"/>
    <s v="PA002"/>
    <s v="清涼飲料水"/>
    <s v="サイダー"/>
    <n v="4300"/>
    <n v="580"/>
    <n v="15"/>
    <n v="64500"/>
    <s v="C011"/>
    <s v="スーパー大西"/>
    <s v="大西様"/>
    <s v="城南"/>
    <x v="17"/>
    <x v="17"/>
    <x v="3"/>
    <x v="2"/>
    <x v="3"/>
    <x v="0"/>
    <x v="1"/>
    <x v="4"/>
  </r>
  <r>
    <s v="S0202"/>
    <x v="98"/>
    <s v="PB002"/>
    <s v="お茶"/>
    <s v="ウーロン茶"/>
    <n v="2600"/>
    <n v="400"/>
    <n v="28"/>
    <n v="72800"/>
    <s v="C007"/>
    <s v="山崎スーパー"/>
    <s v="山崎様"/>
    <s v="城西"/>
    <x v="2"/>
    <x v="2"/>
    <x v="1"/>
    <x v="1"/>
    <x v="1"/>
    <x v="0"/>
    <x v="1"/>
    <x v="4"/>
  </r>
  <r>
    <s v="S0203"/>
    <x v="99"/>
    <s v="PA004"/>
    <s v="清涼飲料水"/>
    <s v="ぶどうジュース"/>
    <n v="5360"/>
    <n v="1776"/>
    <n v="16"/>
    <n v="85760"/>
    <s v="C019"/>
    <s v="高橋ストア"/>
    <s v="高橋様"/>
    <s v="城北"/>
    <x v="13"/>
    <x v="13"/>
    <x v="1"/>
    <x v="1"/>
    <x v="1"/>
    <x v="0"/>
    <x v="1"/>
    <x v="4"/>
  </r>
  <r>
    <s v="S0204"/>
    <x v="99"/>
    <s v="PB007"/>
    <s v="お茶"/>
    <s v="ほうじ茶"/>
    <n v="2600"/>
    <n v="400"/>
    <n v="51"/>
    <n v="132600"/>
    <s v="C020"/>
    <s v="丸山ストア"/>
    <s v="松井様"/>
    <s v="城北"/>
    <x v="7"/>
    <x v="7"/>
    <x v="3"/>
    <x v="2"/>
    <x v="3"/>
    <x v="0"/>
    <x v="1"/>
    <x v="4"/>
  </r>
  <r>
    <s v="S0205"/>
    <x v="99"/>
    <s v="PA002"/>
    <s v="清涼飲料水"/>
    <s v="サイダー"/>
    <n v="4300"/>
    <n v="580"/>
    <n v="29"/>
    <n v="124700"/>
    <s v="C020"/>
    <s v="丸山ストア"/>
    <s v="松井様"/>
    <s v="城北"/>
    <x v="16"/>
    <x v="16"/>
    <x v="1"/>
    <x v="1"/>
    <x v="1"/>
    <x v="0"/>
    <x v="1"/>
    <x v="4"/>
  </r>
  <r>
    <s v="S0206"/>
    <x v="100"/>
    <s v="PA005"/>
    <s v="清涼飲料水"/>
    <s v="りんごジュース"/>
    <n v="6000"/>
    <n v="2540"/>
    <n v="30"/>
    <n v="180000"/>
    <s v="C005"/>
    <s v="山本販売店"/>
    <s v="石井様"/>
    <s v="城東"/>
    <x v="9"/>
    <x v="9"/>
    <x v="0"/>
    <x v="0"/>
    <x v="0"/>
    <x v="0"/>
    <x v="1"/>
    <x v="4"/>
  </r>
  <r>
    <s v="S0207"/>
    <x v="100"/>
    <s v="PB003"/>
    <s v="お茶"/>
    <s v="麦茶"/>
    <n v="2400"/>
    <n v="430"/>
    <n v="21"/>
    <n v="50400"/>
    <s v="C018"/>
    <s v="立花商店"/>
    <s v="立花様"/>
    <s v="城北"/>
    <x v="7"/>
    <x v="7"/>
    <x v="3"/>
    <x v="2"/>
    <x v="3"/>
    <x v="0"/>
    <x v="1"/>
    <x v="4"/>
  </r>
  <r>
    <s v="S0208"/>
    <x v="101"/>
    <s v="PB005"/>
    <s v="お茶"/>
    <s v="ミルクティー"/>
    <n v="4000"/>
    <n v="760"/>
    <n v="4"/>
    <n v="16000"/>
    <s v="C013"/>
    <s v="大阪商店"/>
    <s v="西城様"/>
    <s v="城南"/>
    <x v="12"/>
    <x v="12"/>
    <x v="2"/>
    <x v="1"/>
    <x v="2"/>
    <x v="0"/>
    <x v="1"/>
    <x v="4"/>
  </r>
  <r>
    <s v="S0209"/>
    <x v="102"/>
    <s v="PC003"/>
    <s v="コーヒー飲料"/>
    <s v="加糖コーヒー"/>
    <n v="4000"/>
    <n v="500"/>
    <n v="59"/>
    <n v="236000"/>
    <s v="C015"/>
    <s v="野原スーパー"/>
    <s v="伊藤様"/>
    <s v="城南"/>
    <x v="4"/>
    <x v="4"/>
    <x v="2"/>
    <x v="1"/>
    <x v="2"/>
    <x v="0"/>
    <x v="1"/>
    <x v="4"/>
  </r>
  <r>
    <s v="S0210"/>
    <x v="102"/>
    <s v="PE008"/>
    <s v="アルコール"/>
    <s v="スコッチ"/>
    <n v="43200"/>
    <n v="10240"/>
    <n v="49"/>
    <n v="2116800"/>
    <s v="C016"/>
    <s v="石神商店"/>
    <s v="石神様"/>
    <s v="城北"/>
    <x v="10"/>
    <x v="10"/>
    <x v="4"/>
    <x v="0"/>
    <x v="4"/>
    <x v="0"/>
    <x v="1"/>
    <x v="4"/>
  </r>
  <r>
    <s v="S0211"/>
    <x v="102"/>
    <s v="PD001"/>
    <s v="飲料水"/>
    <s v="ミネラルウォーター"/>
    <n v="1600"/>
    <n v="400"/>
    <n v="29"/>
    <n v="46400"/>
    <s v="C009"/>
    <s v="スーパーONE"/>
    <s v="元様"/>
    <s v="城西"/>
    <x v="9"/>
    <x v="9"/>
    <x v="0"/>
    <x v="0"/>
    <x v="0"/>
    <x v="0"/>
    <x v="1"/>
    <x v="4"/>
  </r>
  <r>
    <s v="S0212"/>
    <x v="103"/>
    <s v="PA001"/>
    <s v="清涼飲料水"/>
    <s v="コーラ"/>
    <n v="4000"/>
    <n v="600"/>
    <n v="36"/>
    <n v="144000"/>
    <s v="C016"/>
    <s v="石神商店"/>
    <s v="石神様"/>
    <s v="城北"/>
    <x v="16"/>
    <x v="16"/>
    <x v="1"/>
    <x v="1"/>
    <x v="1"/>
    <x v="0"/>
    <x v="1"/>
    <x v="4"/>
  </r>
  <r>
    <s v="S0213"/>
    <x v="104"/>
    <s v="PA005"/>
    <s v="清涼飲料水"/>
    <s v="りんごジュース"/>
    <n v="6000"/>
    <n v="2540"/>
    <n v="12"/>
    <n v="72000"/>
    <s v="C014"/>
    <s v="雨宮ストア"/>
    <s v="雨宮様"/>
    <s v="城南"/>
    <x v="15"/>
    <x v="15"/>
    <x v="2"/>
    <x v="1"/>
    <x v="2"/>
    <x v="0"/>
    <x v="1"/>
    <x v="4"/>
  </r>
  <r>
    <s v="S0214"/>
    <x v="104"/>
    <s v="PA004"/>
    <s v="清涼飲料水"/>
    <s v="ぶどうジュース"/>
    <n v="5360"/>
    <n v="1776"/>
    <n v="16"/>
    <n v="85760"/>
    <s v="C009"/>
    <s v="スーパーONE"/>
    <s v="元様"/>
    <s v="城西"/>
    <x v="8"/>
    <x v="8"/>
    <x v="1"/>
    <x v="1"/>
    <x v="1"/>
    <x v="0"/>
    <x v="1"/>
    <x v="4"/>
  </r>
  <r>
    <s v="S0215"/>
    <x v="105"/>
    <s v="PD004"/>
    <s v="飲料水"/>
    <s v="炭酸水グレープフルーツ"/>
    <n v="3600"/>
    <n v="560"/>
    <n v="60"/>
    <n v="216000"/>
    <s v="C009"/>
    <s v="スーパーONE"/>
    <s v="元様"/>
    <s v="城西"/>
    <x v="17"/>
    <x v="17"/>
    <x v="3"/>
    <x v="2"/>
    <x v="3"/>
    <x v="0"/>
    <x v="1"/>
    <x v="4"/>
  </r>
  <r>
    <s v="S0216"/>
    <x v="105"/>
    <s v="PA001"/>
    <s v="清涼飲料水"/>
    <s v="コーラ"/>
    <n v="4000"/>
    <n v="600"/>
    <n v="15"/>
    <n v="60000"/>
    <s v="C018"/>
    <s v="立花商店"/>
    <s v="立花様"/>
    <s v="城北"/>
    <x v="14"/>
    <x v="14"/>
    <x v="3"/>
    <x v="2"/>
    <x v="3"/>
    <x v="0"/>
    <x v="1"/>
    <x v="4"/>
  </r>
  <r>
    <s v="S0217"/>
    <x v="106"/>
    <s v="PB002"/>
    <s v="お茶"/>
    <s v="ウーロン茶"/>
    <n v="2600"/>
    <n v="400"/>
    <n v="41"/>
    <n v="106600"/>
    <s v="C009"/>
    <s v="スーパーONE"/>
    <s v="元様"/>
    <s v="城西"/>
    <x v="15"/>
    <x v="15"/>
    <x v="2"/>
    <x v="1"/>
    <x v="2"/>
    <x v="0"/>
    <x v="1"/>
    <x v="4"/>
  </r>
  <r>
    <s v="S0218"/>
    <x v="106"/>
    <s v="PE004"/>
    <s v="アルコール"/>
    <s v="芋焼酎"/>
    <n v="57776"/>
    <n v="18000"/>
    <n v="60"/>
    <n v="3466560"/>
    <s v="C009"/>
    <s v="スーパーONE"/>
    <s v="元様"/>
    <s v="城西"/>
    <x v="0"/>
    <x v="0"/>
    <x v="0"/>
    <x v="0"/>
    <x v="0"/>
    <x v="0"/>
    <x v="1"/>
    <x v="4"/>
  </r>
  <r>
    <s v="S0219"/>
    <x v="106"/>
    <s v="PD004"/>
    <s v="飲料水"/>
    <s v="炭酸水グレープフルーツ"/>
    <n v="3600"/>
    <n v="560"/>
    <n v="23"/>
    <n v="82800"/>
    <s v="C016"/>
    <s v="石神商店"/>
    <s v="石神様"/>
    <s v="城北"/>
    <x v="18"/>
    <x v="18"/>
    <x v="1"/>
    <x v="1"/>
    <x v="1"/>
    <x v="0"/>
    <x v="1"/>
    <x v="4"/>
  </r>
  <r>
    <s v="S0220"/>
    <x v="107"/>
    <s v="PB005"/>
    <s v="お茶"/>
    <s v="ミルクティー"/>
    <n v="4000"/>
    <n v="760"/>
    <n v="11"/>
    <n v="44000"/>
    <s v="C014"/>
    <s v="雨宮ストア"/>
    <s v="雨宮様"/>
    <s v="城南"/>
    <x v="18"/>
    <x v="18"/>
    <x v="1"/>
    <x v="1"/>
    <x v="1"/>
    <x v="0"/>
    <x v="1"/>
    <x v="4"/>
  </r>
  <r>
    <s v="S0221"/>
    <x v="107"/>
    <s v="PD001"/>
    <s v="飲料水"/>
    <s v="ミネラルウォーター"/>
    <n v="1600"/>
    <n v="400"/>
    <n v="41"/>
    <n v="65600"/>
    <s v="C020"/>
    <s v="丸山ストア"/>
    <s v="松井様"/>
    <s v="城北"/>
    <x v="3"/>
    <x v="3"/>
    <x v="2"/>
    <x v="1"/>
    <x v="2"/>
    <x v="0"/>
    <x v="1"/>
    <x v="4"/>
  </r>
  <r>
    <s v="S0222"/>
    <x v="107"/>
    <s v="PA005"/>
    <s v="清涼飲料水"/>
    <s v="りんごジュース"/>
    <n v="6000"/>
    <n v="2540"/>
    <n v="11"/>
    <n v="66000"/>
    <s v="C001"/>
    <s v="飯田ストア"/>
    <s v="伊藤様"/>
    <s v="城東"/>
    <x v="11"/>
    <x v="11"/>
    <x v="1"/>
    <x v="1"/>
    <x v="1"/>
    <x v="0"/>
    <x v="1"/>
    <x v="4"/>
  </r>
  <r>
    <s v="S0223"/>
    <x v="107"/>
    <s v="PB002"/>
    <s v="お茶"/>
    <s v="ウーロン茶"/>
    <n v="2600"/>
    <n v="400"/>
    <n v="29"/>
    <n v="75400"/>
    <s v="C011"/>
    <s v="スーパー大西"/>
    <s v="大西様"/>
    <s v="城南"/>
    <x v="4"/>
    <x v="4"/>
    <x v="2"/>
    <x v="1"/>
    <x v="2"/>
    <x v="0"/>
    <x v="1"/>
    <x v="4"/>
  </r>
  <r>
    <s v="S0224"/>
    <x v="108"/>
    <s v="PC002"/>
    <s v="コーヒー飲料"/>
    <s v="微糖コーヒー"/>
    <n v="4000"/>
    <n v="450"/>
    <n v="54"/>
    <n v="216000"/>
    <s v="C001"/>
    <s v="飯田ストア"/>
    <s v="伊藤様"/>
    <s v="城東"/>
    <x v="19"/>
    <x v="19"/>
    <x v="4"/>
    <x v="0"/>
    <x v="4"/>
    <x v="0"/>
    <x v="1"/>
    <x v="4"/>
  </r>
  <r>
    <s v="S0225"/>
    <x v="108"/>
    <s v="PC003"/>
    <s v="コーヒー飲料"/>
    <s v="加糖コーヒー"/>
    <n v="4000"/>
    <n v="500"/>
    <n v="11"/>
    <n v="44000"/>
    <s v="C006"/>
    <s v="大久ストア"/>
    <s v="斎藤様"/>
    <s v="城西"/>
    <x v="7"/>
    <x v="7"/>
    <x v="3"/>
    <x v="2"/>
    <x v="3"/>
    <x v="0"/>
    <x v="1"/>
    <x v="4"/>
  </r>
  <r>
    <s v="S0226"/>
    <x v="108"/>
    <s v="PE006"/>
    <s v="アルコール"/>
    <s v="白ワイン"/>
    <n v="22000"/>
    <n v="4000"/>
    <n v="24"/>
    <n v="528000"/>
    <s v="C001"/>
    <s v="飯田ストア"/>
    <s v="伊藤様"/>
    <s v="城東"/>
    <x v="9"/>
    <x v="9"/>
    <x v="0"/>
    <x v="0"/>
    <x v="0"/>
    <x v="0"/>
    <x v="1"/>
    <x v="4"/>
  </r>
  <r>
    <s v="S0227"/>
    <x v="109"/>
    <s v="PB008"/>
    <s v="お茶"/>
    <s v="ジャスミン茶"/>
    <n v="3000"/>
    <n v="600"/>
    <n v="46"/>
    <n v="138000"/>
    <s v="C018"/>
    <s v="立花商店"/>
    <s v="立花様"/>
    <s v="城北"/>
    <x v="7"/>
    <x v="7"/>
    <x v="3"/>
    <x v="2"/>
    <x v="3"/>
    <x v="0"/>
    <x v="1"/>
    <x v="4"/>
  </r>
  <r>
    <s v="S0228"/>
    <x v="110"/>
    <s v="PE008"/>
    <s v="アルコール"/>
    <s v="スコッチ"/>
    <n v="43200"/>
    <n v="10240"/>
    <n v="46"/>
    <n v="1987200"/>
    <s v="C020"/>
    <s v="丸山ストア"/>
    <s v="松井様"/>
    <s v="城北"/>
    <x v="16"/>
    <x v="16"/>
    <x v="1"/>
    <x v="1"/>
    <x v="1"/>
    <x v="0"/>
    <x v="1"/>
    <x v="4"/>
  </r>
  <r>
    <s v="S0229"/>
    <x v="110"/>
    <s v="PC003"/>
    <s v="コーヒー飲料"/>
    <s v="加糖コーヒー"/>
    <n v="4000"/>
    <n v="500"/>
    <n v="5"/>
    <n v="20000"/>
    <s v="C002"/>
    <s v="橋本商店"/>
    <s v="橋本様"/>
    <s v="城東"/>
    <x v="1"/>
    <x v="1"/>
    <x v="0"/>
    <x v="0"/>
    <x v="0"/>
    <x v="0"/>
    <x v="1"/>
    <x v="4"/>
  </r>
  <r>
    <s v="S0230"/>
    <x v="111"/>
    <s v="PA005"/>
    <s v="清涼飲料水"/>
    <s v="りんごジュース"/>
    <n v="6000"/>
    <n v="2540"/>
    <n v="36"/>
    <n v="216000"/>
    <s v="C004"/>
    <s v="富士ストア"/>
    <s v="御手洗様"/>
    <s v="城東"/>
    <x v="11"/>
    <x v="11"/>
    <x v="1"/>
    <x v="1"/>
    <x v="1"/>
    <x v="0"/>
    <x v="1"/>
    <x v="4"/>
  </r>
  <r>
    <s v="S0231"/>
    <x v="111"/>
    <s v="PC001"/>
    <s v="コーヒー飲料"/>
    <s v="無糖コーヒー"/>
    <n v="4000"/>
    <n v="400"/>
    <n v="33"/>
    <n v="132000"/>
    <s v="C010"/>
    <s v="大石ストア"/>
    <s v="大石様"/>
    <s v="城西"/>
    <x v="8"/>
    <x v="8"/>
    <x v="1"/>
    <x v="1"/>
    <x v="1"/>
    <x v="0"/>
    <x v="1"/>
    <x v="4"/>
  </r>
  <r>
    <s v="S0232"/>
    <x v="111"/>
    <s v="PB001"/>
    <s v="お茶"/>
    <s v="緑茶"/>
    <n v="2760"/>
    <n v="500"/>
    <n v="32"/>
    <n v="88320"/>
    <s v="C018"/>
    <s v="立花商店"/>
    <s v="立花様"/>
    <s v="城北"/>
    <x v="18"/>
    <x v="18"/>
    <x v="1"/>
    <x v="1"/>
    <x v="1"/>
    <x v="0"/>
    <x v="1"/>
    <x v="4"/>
  </r>
  <r>
    <s v="S0233"/>
    <x v="111"/>
    <s v="PE001"/>
    <s v="アルコール"/>
    <s v="ビール"/>
    <n v="9600"/>
    <n v="2466"/>
    <n v="42"/>
    <n v="403200"/>
    <s v="C005"/>
    <s v="山本販売店"/>
    <s v="石井様"/>
    <s v="城東"/>
    <x v="0"/>
    <x v="0"/>
    <x v="0"/>
    <x v="0"/>
    <x v="0"/>
    <x v="0"/>
    <x v="1"/>
    <x v="4"/>
  </r>
  <r>
    <s v="S0234"/>
    <x v="112"/>
    <s v="PB003"/>
    <s v="お茶"/>
    <s v="麦茶"/>
    <n v="2400"/>
    <n v="430"/>
    <n v="31"/>
    <n v="74400"/>
    <s v="C009"/>
    <s v="スーパーONE"/>
    <s v="元様"/>
    <s v="城西"/>
    <x v="11"/>
    <x v="11"/>
    <x v="1"/>
    <x v="1"/>
    <x v="1"/>
    <x v="0"/>
    <x v="1"/>
    <x v="4"/>
  </r>
  <r>
    <s v="S0235"/>
    <x v="112"/>
    <s v="PA005"/>
    <s v="清涼飲料水"/>
    <s v="りんごジュース"/>
    <n v="6000"/>
    <n v="2540"/>
    <n v="19"/>
    <n v="114000"/>
    <s v="C015"/>
    <s v="野原スーパー"/>
    <s v="伊藤様"/>
    <s v="城南"/>
    <x v="8"/>
    <x v="8"/>
    <x v="1"/>
    <x v="1"/>
    <x v="1"/>
    <x v="0"/>
    <x v="1"/>
    <x v="4"/>
  </r>
  <r>
    <s v="S0236"/>
    <x v="112"/>
    <s v="PE002"/>
    <s v="アルコール"/>
    <s v="日本酒"/>
    <n v="48000"/>
    <n v="16000"/>
    <n v="10"/>
    <n v="480000"/>
    <s v="C015"/>
    <s v="野原スーパー"/>
    <s v="伊藤様"/>
    <s v="城南"/>
    <x v="11"/>
    <x v="11"/>
    <x v="1"/>
    <x v="1"/>
    <x v="1"/>
    <x v="0"/>
    <x v="1"/>
    <x v="4"/>
  </r>
  <r>
    <s v="S0237"/>
    <x v="113"/>
    <s v="PB008"/>
    <s v="お茶"/>
    <s v="ジャスミン茶"/>
    <n v="3000"/>
    <n v="600"/>
    <n v="42"/>
    <n v="126000"/>
    <s v="C015"/>
    <s v="野原スーパー"/>
    <s v="伊藤様"/>
    <s v="城南"/>
    <x v="10"/>
    <x v="10"/>
    <x v="4"/>
    <x v="0"/>
    <x v="4"/>
    <x v="0"/>
    <x v="1"/>
    <x v="4"/>
  </r>
  <r>
    <s v="S0238"/>
    <x v="113"/>
    <s v="PC001"/>
    <s v="コーヒー飲料"/>
    <s v="無糖コーヒー"/>
    <n v="4000"/>
    <n v="400"/>
    <n v="19"/>
    <n v="76000"/>
    <s v="C018"/>
    <s v="立花商店"/>
    <s v="立花様"/>
    <s v="城北"/>
    <x v="5"/>
    <x v="5"/>
    <x v="3"/>
    <x v="2"/>
    <x v="3"/>
    <x v="0"/>
    <x v="1"/>
    <x v="4"/>
  </r>
  <r>
    <s v="S0239"/>
    <x v="113"/>
    <s v="PA002"/>
    <s v="清涼飲料水"/>
    <s v="サイダー"/>
    <n v="4300"/>
    <n v="580"/>
    <n v="29"/>
    <n v="124700"/>
    <s v="C016"/>
    <s v="石神商店"/>
    <s v="石神様"/>
    <s v="城北"/>
    <x v="0"/>
    <x v="0"/>
    <x v="0"/>
    <x v="0"/>
    <x v="0"/>
    <x v="0"/>
    <x v="1"/>
    <x v="4"/>
  </r>
  <r>
    <s v="S0240"/>
    <x v="114"/>
    <s v="PD002"/>
    <s v="飲料水"/>
    <s v="炭酸水"/>
    <n v="3600"/>
    <n v="500"/>
    <n v="27"/>
    <n v="97200"/>
    <s v="C008"/>
    <s v="宝塚商店"/>
    <s v="宇野様"/>
    <s v="城西"/>
    <x v="10"/>
    <x v="10"/>
    <x v="4"/>
    <x v="0"/>
    <x v="4"/>
    <x v="0"/>
    <x v="1"/>
    <x v="4"/>
  </r>
  <r>
    <s v="S0241"/>
    <x v="115"/>
    <s v="PB005"/>
    <s v="お茶"/>
    <s v="ミルクティー"/>
    <n v="4000"/>
    <n v="760"/>
    <n v="24"/>
    <n v="96000"/>
    <s v="C019"/>
    <s v="高橋ストア"/>
    <s v="高橋様"/>
    <s v="城北"/>
    <x v="12"/>
    <x v="12"/>
    <x v="2"/>
    <x v="1"/>
    <x v="2"/>
    <x v="0"/>
    <x v="1"/>
    <x v="5"/>
  </r>
  <r>
    <s v="S0242"/>
    <x v="115"/>
    <s v="PA006"/>
    <s v="清涼飲料水"/>
    <s v="レモンスカッシュ"/>
    <n v="4000"/>
    <n v="500"/>
    <n v="5"/>
    <n v="20000"/>
    <s v="C012"/>
    <s v="スーパー三上"/>
    <s v="橘様"/>
    <s v="城南"/>
    <x v="15"/>
    <x v="15"/>
    <x v="2"/>
    <x v="1"/>
    <x v="2"/>
    <x v="0"/>
    <x v="1"/>
    <x v="5"/>
  </r>
  <r>
    <s v="S0243"/>
    <x v="115"/>
    <s v="PB006"/>
    <s v="お茶"/>
    <s v="レモンティー"/>
    <n v="4000"/>
    <n v="640"/>
    <n v="31"/>
    <n v="124000"/>
    <s v="C006"/>
    <s v="大久ストア"/>
    <s v="斎藤様"/>
    <s v="城西"/>
    <x v="16"/>
    <x v="16"/>
    <x v="1"/>
    <x v="1"/>
    <x v="1"/>
    <x v="0"/>
    <x v="1"/>
    <x v="5"/>
  </r>
  <r>
    <s v="S0244"/>
    <x v="115"/>
    <s v="PB005"/>
    <s v="お茶"/>
    <s v="ミルクティー"/>
    <n v="4000"/>
    <n v="760"/>
    <n v="50"/>
    <n v="200000"/>
    <s v="C015"/>
    <s v="野原スーパー"/>
    <s v="伊藤様"/>
    <s v="城南"/>
    <x v="9"/>
    <x v="9"/>
    <x v="0"/>
    <x v="0"/>
    <x v="0"/>
    <x v="0"/>
    <x v="1"/>
    <x v="5"/>
  </r>
  <r>
    <s v="S0245"/>
    <x v="116"/>
    <s v="PA002"/>
    <s v="清涼飲料水"/>
    <s v="サイダー"/>
    <n v="4300"/>
    <n v="580"/>
    <n v="4"/>
    <n v="17200"/>
    <s v="C009"/>
    <s v="スーパーONE"/>
    <s v="元様"/>
    <s v="城西"/>
    <x v="4"/>
    <x v="4"/>
    <x v="2"/>
    <x v="1"/>
    <x v="2"/>
    <x v="0"/>
    <x v="1"/>
    <x v="5"/>
  </r>
  <r>
    <s v="S0246"/>
    <x v="116"/>
    <s v="PA006"/>
    <s v="清涼飲料水"/>
    <s v="レモンスカッシュ"/>
    <n v="4000"/>
    <n v="500"/>
    <n v="54"/>
    <n v="216000"/>
    <s v="C012"/>
    <s v="スーパー三上"/>
    <s v="橘様"/>
    <s v="城南"/>
    <x v="7"/>
    <x v="7"/>
    <x v="3"/>
    <x v="2"/>
    <x v="3"/>
    <x v="0"/>
    <x v="1"/>
    <x v="5"/>
  </r>
  <r>
    <s v="S0247"/>
    <x v="117"/>
    <s v="PD002"/>
    <s v="飲料水"/>
    <s v="炭酸水"/>
    <n v="3600"/>
    <n v="500"/>
    <n v="17"/>
    <n v="61200"/>
    <s v="C002"/>
    <s v="橋本商店"/>
    <s v="橋本様"/>
    <s v="城東"/>
    <x v="3"/>
    <x v="3"/>
    <x v="2"/>
    <x v="1"/>
    <x v="2"/>
    <x v="0"/>
    <x v="1"/>
    <x v="5"/>
  </r>
  <r>
    <s v="S0248"/>
    <x v="118"/>
    <s v="PD003"/>
    <s v="飲料水"/>
    <s v="炭酸水レモン"/>
    <n v="3600"/>
    <n v="540"/>
    <n v="33"/>
    <n v="118800"/>
    <s v="C013"/>
    <s v="大阪商店"/>
    <s v="西城様"/>
    <s v="城南"/>
    <x v="13"/>
    <x v="13"/>
    <x v="1"/>
    <x v="1"/>
    <x v="1"/>
    <x v="0"/>
    <x v="1"/>
    <x v="5"/>
  </r>
  <r>
    <s v="S0249"/>
    <x v="118"/>
    <s v="PD002"/>
    <s v="飲料水"/>
    <s v="炭酸水"/>
    <n v="3600"/>
    <n v="500"/>
    <n v="6"/>
    <n v="21600"/>
    <s v="C010"/>
    <s v="大石ストア"/>
    <s v="大石様"/>
    <s v="城西"/>
    <x v="14"/>
    <x v="14"/>
    <x v="3"/>
    <x v="2"/>
    <x v="3"/>
    <x v="0"/>
    <x v="1"/>
    <x v="5"/>
  </r>
  <r>
    <s v="S0250"/>
    <x v="118"/>
    <s v="PB008"/>
    <s v="お茶"/>
    <s v="ジャスミン茶"/>
    <n v="3000"/>
    <n v="600"/>
    <n v="45"/>
    <n v="135000"/>
    <s v="C007"/>
    <s v="山崎スーパー"/>
    <s v="山崎様"/>
    <s v="城西"/>
    <x v="6"/>
    <x v="6"/>
    <x v="0"/>
    <x v="0"/>
    <x v="0"/>
    <x v="0"/>
    <x v="1"/>
    <x v="5"/>
  </r>
  <r>
    <s v="S0251"/>
    <x v="119"/>
    <s v="PB001"/>
    <s v="お茶"/>
    <s v="緑茶"/>
    <n v="2760"/>
    <n v="500"/>
    <n v="27"/>
    <n v="74520"/>
    <s v="C006"/>
    <s v="大久ストア"/>
    <s v="斎藤様"/>
    <s v="城西"/>
    <x v="12"/>
    <x v="12"/>
    <x v="2"/>
    <x v="1"/>
    <x v="2"/>
    <x v="0"/>
    <x v="1"/>
    <x v="5"/>
  </r>
  <r>
    <s v="S0252"/>
    <x v="119"/>
    <s v="PB004"/>
    <s v="お茶"/>
    <s v="無糖紅茶"/>
    <n v="2800"/>
    <n v="500"/>
    <n v="54"/>
    <n v="151200"/>
    <s v="C001"/>
    <s v="飯田ストア"/>
    <s v="伊藤様"/>
    <s v="城東"/>
    <x v="16"/>
    <x v="16"/>
    <x v="1"/>
    <x v="1"/>
    <x v="1"/>
    <x v="0"/>
    <x v="1"/>
    <x v="5"/>
  </r>
  <r>
    <s v="S0253"/>
    <x v="119"/>
    <s v="PE008"/>
    <s v="アルコール"/>
    <s v="スコッチ"/>
    <n v="43200"/>
    <n v="10240"/>
    <n v="30"/>
    <n v="1296000"/>
    <s v="C002"/>
    <s v="橋本商店"/>
    <s v="橋本様"/>
    <s v="城東"/>
    <x v="0"/>
    <x v="0"/>
    <x v="0"/>
    <x v="0"/>
    <x v="0"/>
    <x v="0"/>
    <x v="1"/>
    <x v="5"/>
  </r>
  <r>
    <s v="S0254"/>
    <x v="120"/>
    <s v="PE006"/>
    <s v="アルコール"/>
    <s v="白ワイン"/>
    <n v="22000"/>
    <n v="4000"/>
    <n v="29"/>
    <n v="638000"/>
    <s v="C015"/>
    <s v="野原スーパー"/>
    <s v="伊藤様"/>
    <s v="城南"/>
    <x v="6"/>
    <x v="6"/>
    <x v="0"/>
    <x v="0"/>
    <x v="0"/>
    <x v="0"/>
    <x v="1"/>
    <x v="5"/>
  </r>
  <r>
    <s v="S0255"/>
    <x v="120"/>
    <s v="PB004"/>
    <s v="お茶"/>
    <s v="無糖紅茶"/>
    <n v="2800"/>
    <n v="500"/>
    <n v="29"/>
    <n v="81200"/>
    <s v="C018"/>
    <s v="立花商店"/>
    <s v="立花様"/>
    <s v="城北"/>
    <x v="2"/>
    <x v="2"/>
    <x v="1"/>
    <x v="1"/>
    <x v="1"/>
    <x v="0"/>
    <x v="1"/>
    <x v="5"/>
  </r>
  <r>
    <s v="S0256"/>
    <x v="121"/>
    <s v="PB003"/>
    <s v="お茶"/>
    <s v="麦茶"/>
    <n v="2400"/>
    <n v="430"/>
    <n v="17"/>
    <n v="40800"/>
    <s v="C018"/>
    <s v="立花商店"/>
    <s v="立花様"/>
    <s v="城北"/>
    <x v="9"/>
    <x v="9"/>
    <x v="0"/>
    <x v="0"/>
    <x v="0"/>
    <x v="0"/>
    <x v="1"/>
    <x v="5"/>
  </r>
  <r>
    <s v="S0257"/>
    <x v="122"/>
    <s v="PC003"/>
    <s v="コーヒー飲料"/>
    <s v="加糖コーヒー"/>
    <n v="4000"/>
    <n v="500"/>
    <n v="34"/>
    <n v="136000"/>
    <s v="C007"/>
    <s v="山崎スーパー"/>
    <s v="山崎様"/>
    <s v="城西"/>
    <x v="19"/>
    <x v="19"/>
    <x v="4"/>
    <x v="0"/>
    <x v="4"/>
    <x v="0"/>
    <x v="1"/>
    <x v="5"/>
  </r>
  <r>
    <s v="S0258"/>
    <x v="122"/>
    <s v="PD002"/>
    <s v="飲料水"/>
    <s v="炭酸水"/>
    <n v="3600"/>
    <n v="500"/>
    <n v="45"/>
    <n v="162000"/>
    <s v="C010"/>
    <s v="大石ストア"/>
    <s v="大石様"/>
    <s v="城西"/>
    <x v="11"/>
    <x v="11"/>
    <x v="1"/>
    <x v="1"/>
    <x v="1"/>
    <x v="0"/>
    <x v="1"/>
    <x v="5"/>
  </r>
  <r>
    <s v="S0259"/>
    <x v="123"/>
    <s v="PA004"/>
    <s v="清涼飲料水"/>
    <s v="ぶどうジュース"/>
    <n v="5360"/>
    <n v="1776"/>
    <n v="14"/>
    <n v="75040"/>
    <s v="C008"/>
    <s v="宝塚商店"/>
    <s v="宇野様"/>
    <s v="城西"/>
    <x v="10"/>
    <x v="10"/>
    <x v="4"/>
    <x v="0"/>
    <x v="4"/>
    <x v="0"/>
    <x v="1"/>
    <x v="5"/>
  </r>
  <r>
    <s v="S0260"/>
    <x v="124"/>
    <s v="PE007"/>
    <s v="アルコール"/>
    <s v="ウィスキー"/>
    <n v="72000"/>
    <n v="17776"/>
    <n v="10"/>
    <n v="720000"/>
    <s v="C009"/>
    <s v="スーパーONE"/>
    <s v="元様"/>
    <s v="城西"/>
    <x v="3"/>
    <x v="3"/>
    <x v="2"/>
    <x v="1"/>
    <x v="2"/>
    <x v="0"/>
    <x v="1"/>
    <x v="5"/>
  </r>
  <r>
    <s v="S0261"/>
    <x v="125"/>
    <s v="PA002"/>
    <s v="清涼飲料水"/>
    <s v="サイダー"/>
    <n v="4300"/>
    <n v="580"/>
    <n v="44"/>
    <n v="189200"/>
    <s v="C002"/>
    <s v="橋本商店"/>
    <s v="橋本様"/>
    <s v="城東"/>
    <x v="18"/>
    <x v="18"/>
    <x v="1"/>
    <x v="1"/>
    <x v="1"/>
    <x v="0"/>
    <x v="1"/>
    <x v="5"/>
  </r>
  <r>
    <s v="S0262"/>
    <x v="126"/>
    <s v="PB005"/>
    <s v="お茶"/>
    <s v="ミルクティー"/>
    <n v="4000"/>
    <n v="760"/>
    <n v="41"/>
    <n v="164000"/>
    <s v="C019"/>
    <s v="高橋ストア"/>
    <s v="高橋様"/>
    <s v="城北"/>
    <x v="13"/>
    <x v="13"/>
    <x v="1"/>
    <x v="1"/>
    <x v="1"/>
    <x v="0"/>
    <x v="1"/>
    <x v="5"/>
  </r>
  <r>
    <s v="S0263"/>
    <x v="127"/>
    <s v="PA001"/>
    <s v="清涼飲料水"/>
    <s v="コーラ"/>
    <n v="4000"/>
    <n v="600"/>
    <n v="5"/>
    <n v="20000"/>
    <s v="C015"/>
    <s v="野原スーパー"/>
    <s v="伊藤様"/>
    <s v="城南"/>
    <x v="1"/>
    <x v="1"/>
    <x v="0"/>
    <x v="0"/>
    <x v="0"/>
    <x v="0"/>
    <x v="1"/>
    <x v="5"/>
  </r>
  <r>
    <s v="S0264"/>
    <x v="128"/>
    <s v="PB006"/>
    <s v="お茶"/>
    <s v="レモンティー"/>
    <n v="4000"/>
    <n v="640"/>
    <n v="29"/>
    <n v="116000"/>
    <s v="C002"/>
    <s v="橋本商店"/>
    <s v="橋本様"/>
    <s v="城東"/>
    <x v="11"/>
    <x v="11"/>
    <x v="1"/>
    <x v="1"/>
    <x v="1"/>
    <x v="0"/>
    <x v="1"/>
    <x v="5"/>
  </r>
  <r>
    <s v="S0265"/>
    <x v="128"/>
    <s v="PB001"/>
    <s v="お茶"/>
    <s v="緑茶"/>
    <n v="2760"/>
    <n v="500"/>
    <n v="39"/>
    <n v="107640"/>
    <s v="C018"/>
    <s v="立花商店"/>
    <s v="立花様"/>
    <s v="城北"/>
    <x v="10"/>
    <x v="10"/>
    <x v="4"/>
    <x v="0"/>
    <x v="4"/>
    <x v="0"/>
    <x v="1"/>
    <x v="5"/>
  </r>
  <r>
    <s v="S0266"/>
    <x v="128"/>
    <s v="PB001"/>
    <s v="お茶"/>
    <s v="緑茶"/>
    <n v="2760"/>
    <n v="500"/>
    <n v="58"/>
    <n v="160080"/>
    <s v="C013"/>
    <s v="大阪商店"/>
    <s v="西城様"/>
    <s v="城南"/>
    <x v="11"/>
    <x v="11"/>
    <x v="1"/>
    <x v="1"/>
    <x v="1"/>
    <x v="0"/>
    <x v="1"/>
    <x v="5"/>
  </r>
  <r>
    <s v="S0267"/>
    <x v="129"/>
    <s v="PE003"/>
    <s v="アルコール"/>
    <s v="麦焼酎"/>
    <n v="40000"/>
    <n v="13776"/>
    <n v="39"/>
    <n v="1560000"/>
    <s v="C008"/>
    <s v="宝塚商店"/>
    <s v="宇野様"/>
    <s v="城西"/>
    <x v="4"/>
    <x v="4"/>
    <x v="2"/>
    <x v="1"/>
    <x v="2"/>
    <x v="0"/>
    <x v="1"/>
    <x v="5"/>
  </r>
  <r>
    <s v="S0268"/>
    <x v="129"/>
    <s v="PB002"/>
    <s v="お茶"/>
    <s v="ウーロン茶"/>
    <n v="2600"/>
    <n v="400"/>
    <n v="56"/>
    <n v="145600"/>
    <s v="C005"/>
    <s v="山本販売店"/>
    <s v="石井様"/>
    <s v="城東"/>
    <x v="12"/>
    <x v="12"/>
    <x v="2"/>
    <x v="1"/>
    <x v="2"/>
    <x v="0"/>
    <x v="1"/>
    <x v="5"/>
  </r>
  <r>
    <s v="S0269"/>
    <x v="130"/>
    <s v="PB005"/>
    <s v="お茶"/>
    <s v="ミルクティー"/>
    <n v="4000"/>
    <n v="760"/>
    <n v="58"/>
    <n v="232000"/>
    <s v="C010"/>
    <s v="大石ストア"/>
    <s v="大石様"/>
    <s v="城西"/>
    <x v="4"/>
    <x v="4"/>
    <x v="2"/>
    <x v="1"/>
    <x v="2"/>
    <x v="0"/>
    <x v="1"/>
    <x v="5"/>
  </r>
  <r>
    <s v="S0270"/>
    <x v="131"/>
    <s v="PD004"/>
    <s v="飲料水"/>
    <s v="炭酸水グレープフルーツ"/>
    <n v="3600"/>
    <n v="560"/>
    <n v="6"/>
    <n v="21600"/>
    <s v="C014"/>
    <s v="雨宮ストア"/>
    <s v="雨宮様"/>
    <s v="城南"/>
    <x v="18"/>
    <x v="18"/>
    <x v="1"/>
    <x v="1"/>
    <x v="1"/>
    <x v="0"/>
    <x v="1"/>
    <x v="5"/>
  </r>
  <r>
    <s v="S0271"/>
    <x v="131"/>
    <s v="PB006"/>
    <s v="お茶"/>
    <s v="レモンティー"/>
    <n v="4000"/>
    <n v="640"/>
    <n v="3"/>
    <n v="12000"/>
    <s v="C016"/>
    <s v="石神商店"/>
    <s v="石神様"/>
    <s v="城北"/>
    <x v="12"/>
    <x v="12"/>
    <x v="2"/>
    <x v="1"/>
    <x v="2"/>
    <x v="0"/>
    <x v="1"/>
    <x v="5"/>
  </r>
  <r>
    <s v="S0272"/>
    <x v="132"/>
    <s v="PE006"/>
    <s v="アルコール"/>
    <s v="白ワイン"/>
    <n v="22000"/>
    <n v="4000"/>
    <n v="11"/>
    <n v="242000"/>
    <s v="C014"/>
    <s v="雨宮ストア"/>
    <s v="雨宮様"/>
    <s v="城南"/>
    <x v="9"/>
    <x v="9"/>
    <x v="0"/>
    <x v="0"/>
    <x v="0"/>
    <x v="0"/>
    <x v="1"/>
    <x v="5"/>
  </r>
  <r>
    <s v="S0273"/>
    <x v="132"/>
    <s v="PD004"/>
    <s v="飲料水"/>
    <s v="炭酸水グレープフルーツ"/>
    <n v="3600"/>
    <n v="560"/>
    <n v="19"/>
    <n v="68400"/>
    <s v="C017"/>
    <s v="スーパー波留"/>
    <s v="新庄様"/>
    <s v="城北"/>
    <x v="10"/>
    <x v="10"/>
    <x v="4"/>
    <x v="0"/>
    <x v="4"/>
    <x v="0"/>
    <x v="1"/>
    <x v="5"/>
  </r>
  <r>
    <s v="S0274"/>
    <x v="133"/>
    <s v="PA003"/>
    <s v="清涼飲料水"/>
    <s v="オレンジジュース"/>
    <n v="5600"/>
    <n v="1180"/>
    <n v="59"/>
    <n v="330400"/>
    <s v="C011"/>
    <s v="スーパー大西"/>
    <s v="大西様"/>
    <s v="城南"/>
    <x v="15"/>
    <x v="15"/>
    <x v="2"/>
    <x v="1"/>
    <x v="2"/>
    <x v="0"/>
    <x v="1"/>
    <x v="5"/>
  </r>
  <r>
    <s v="S0275"/>
    <x v="133"/>
    <s v="PE003"/>
    <s v="アルコール"/>
    <s v="麦焼酎"/>
    <n v="40000"/>
    <n v="13776"/>
    <n v="57"/>
    <n v="2280000"/>
    <s v="C009"/>
    <s v="スーパーONE"/>
    <s v="元様"/>
    <s v="城西"/>
    <x v="19"/>
    <x v="19"/>
    <x v="4"/>
    <x v="0"/>
    <x v="4"/>
    <x v="0"/>
    <x v="1"/>
    <x v="5"/>
  </r>
  <r>
    <s v="S0276"/>
    <x v="133"/>
    <s v="PB008"/>
    <s v="お茶"/>
    <s v="ジャスミン茶"/>
    <n v="3000"/>
    <n v="600"/>
    <n v="41"/>
    <n v="123000"/>
    <s v="C015"/>
    <s v="野原スーパー"/>
    <s v="伊藤様"/>
    <s v="城南"/>
    <x v="16"/>
    <x v="16"/>
    <x v="1"/>
    <x v="1"/>
    <x v="1"/>
    <x v="0"/>
    <x v="1"/>
    <x v="5"/>
  </r>
  <r>
    <s v="S0277"/>
    <x v="133"/>
    <s v="PE004"/>
    <s v="アルコール"/>
    <s v="芋焼酎"/>
    <n v="57776"/>
    <n v="18000"/>
    <n v="15"/>
    <n v="866640"/>
    <s v="C012"/>
    <s v="スーパー三上"/>
    <s v="橘様"/>
    <s v="城南"/>
    <x v="7"/>
    <x v="7"/>
    <x v="3"/>
    <x v="2"/>
    <x v="3"/>
    <x v="0"/>
    <x v="1"/>
    <x v="5"/>
  </r>
  <r>
    <s v="S0278"/>
    <x v="133"/>
    <s v="PC003"/>
    <s v="コーヒー飲料"/>
    <s v="加糖コーヒー"/>
    <n v="4000"/>
    <n v="500"/>
    <n v="35"/>
    <n v="140000"/>
    <s v="C010"/>
    <s v="大石ストア"/>
    <s v="大石様"/>
    <s v="城西"/>
    <x v="2"/>
    <x v="2"/>
    <x v="1"/>
    <x v="1"/>
    <x v="1"/>
    <x v="0"/>
    <x v="1"/>
    <x v="5"/>
  </r>
  <r>
    <s v="S0279"/>
    <x v="134"/>
    <s v="PD004"/>
    <s v="飲料水"/>
    <s v="炭酸水グレープフルーツ"/>
    <n v="3600"/>
    <n v="560"/>
    <n v="35"/>
    <n v="126000"/>
    <s v="C011"/>
    <s v="スーパー大西"/>
    <s v="大西様"/>
    <s v="城南"/>
    <x v="12"/>
    <x v="12"/>
    <x v="2"/>
    <x v="1"/>
    <x v="2"/>
    <x v="0"/>
    <x v="1"/>
    <x v="5"/>
  </r>
  <r>
    <s v="S0280"/>
    <x v="134"/>
    <s v="PE003"/>
    <s v="アルコール"/>
    <s v="麦焼酎"/>
    <n v="40000"/>
    <n v="13776"/>
    <n v="46"/>
    <n v="1840000"/>
    <s v="C013"/>
    <s v="大阪商店"/>
    <s v="西城様"/>
    <s v="城南"/>
    <x v="1"/>
    <x v="1"/>
    <x v="0"/>
    <x v="0"/>
    <x v="0"/>
    <x v="0"/>
    <x v="1"/>
    <x v="5"/>
  </r>
  <r>
    <s v="S0281"/>
    <x v="135"/>
    <s v="PB004"/>
    <s v="お茶"/>
    <s v="無糖紅茶"/>
    <n v="2800"/>
    <n v="500"/>
    <n v="28"/>
    <n v="78400"/>
    <s v="C002"/>
    <s v="橋本商店"/>
    <s v="橋本様"/>
    <s v="城東"/>
    <x v="0"/>
    <x v="0"/>
    <x v="0"/>
    <x v="0"/>
    <x v="0"/>
    <x v="0"/>
    <x v="1"/>
    <x v="5"/>
  </r>
  <r>
    <s v="S0282"/>
    <x v="136"/>
    <s v="PA002"/>
    <s v="清涼飲料水"/>
    <s v="サイダー"/>
    <n v="4300"/>
    <n v="580"/>
    <n v="37"/>
    <n v="159100"/>
    <s v="C009"/>
    <s v="スーパーONE"/>
    <s v="元様"/>
    <s v="城西"/>
    <x v="14"/>
    <x v="14"/>
    <x v="3"/>
    <x v="2"/>
    <x v="3"/>
    <x v="0"/>
    <x v="1"/>
    <x v="5"/>
  </r>
  <r>
    <s v="S0283"/>
    <x v="137"/>
    <s v="PD004"/>
    <s v="飲料水"/>
    <s v="炭酸水グレープフルーツ"/>
    <n v="3600"/>
    <n v="560"/>
    <n v="8"/>
    <n v="28800"/>
    <s v="C016"/>
    <s v="石神商店"/>
    <s v="石神様"/>
    <s v="城北"/>
    <x v="19"/>
    <x v="19"/>
    <x v="4"/>
    <x v="0"/>
    <x v="4"/>
    <x v="0"/>
    <x v="1"/>
    <x v="5"/>
  </r>
  <r>
    <s v="S0284"/>
    <x v="137"/>
    <s v="PE008"/>
    <s v="アルコール"/>
    <s v="スコッチ"/>
    <n v="43200"/>
    <n v="10240"/>
    <n v="51"/>
    <n v="2203200"/>
    <s v="C018"/>
    <s v="立花商店"/>
    <s v="立花様"/>
    <s v="城北"/>
    <x v="17"/>
    <x v="17"/>
    <x v="3"/>
    <x v="2"/>
    <x v="3"/>
    <x v="0"/>
    <x v="1"/>
    <x v="5"/>
  </r>
  <r>
    <s v="S0285"/>
    <x v="138"/>
    <s v="PA001"/>
    <s v="清涼飲料水"/>
    <s v="コーラ"/>
    <n v="4000"/>
    <n v="600"/>
    <n v="38"/>
    <n v="152000"/>
    <s v="C004"/>
    <s v="富士ストア"/>
    <s v="御手洗様"/>
    <s v="城東"/>
    <x v="1"/>
    <x v="1"/>
    <x v="0"/>
    <x v="0"/>
    <x v="0"/>
    <x v="0"/>
    <x v="2"/>
    <x v="6"/>
  </r>
  <r>
    <s v="S0286"/>
    <x v="139"/>
    <s v="PA001"/>
    <s v="清涼飲料水"/>
    <s v="コーラ"/>
    <n v="4000"/>
    <n v="600"/>
    <n v="57"/>
    <n v="228000"/>
    <s v="C008"/>
    <s v="宝塚商店"/>
    <s v="宇野様"/>
    <s v="城西"/>
    <x v="0"/>
    <x v="0"/>
    <x v="0"/>
    <x v="0"/>
    <x v="0"/>
    <x v="0"/>
    <x v="2"/>
    <x v="6"/>
  </r>
  <r>
    <s v="S0287"/>
    <x v="139"/>
    <s v="PC001"/>
    <s v="コーヒー飲料"/>
    <s v="無糖コーヒー"/>
    <n v="4000"/>
    <n v="400"/>
    <n v="53"/>
    <n v="212000"/>
    <s v="C014"/>
    <s v="雨宮ストア"/>
    <s v="雨宮様"/>
    <s v="城南"/>
    <x v="17"/>
    <x v="17"/>
    <x v="3"/>
    <x v="2"/>
    <x v="3"/>
    <x v="0"/>
    <x v="2"/>
    <x v="6"/>
  </r>
  <r>
    <s v="S0288"/>
    <x v="139"/>
    <s v="PD004"/>
    <s v="飲料水"/>
    <s v="炭酸水グレープフルーツ"/>
    <n v="3600"/>
    <n v="560"/>
    <n v="54"/>
    <n v="194400"/>
    <s v="C016"/>
    <s v="石神商店"/>
    <s v="石神様"/>
    <s v="城北"/>
    <x v="16"/>
    <x v="16"/>
    <x v="1"/>
    <x v="1"/>
    <x v="1"/>
    <x v="0"/>
    <x v="2"/>
    <x v="6"/>
  </r>
  <r>
    <s v="S0289"/>
    <x v="140"/>
    <s v="PB001"/>
    <s v="お茶"/>
    <s v="緑茶"/>
    <n v="2760"/>
    <n v="500"/>
    <n v="6"/>
    <n v="16560"/>
    <s v="C013"/>
    <s v="大阪商店"/>
    <s v="西城様"/>
    <s v="城南"/>
    <x v="12"/>
    <x v="12"/>
    <x v="2"/>
    <x v="1"/>
    <x v="2"/>
    <x v="0"/>
    <x v="2"/>
    <x v="6"/>
  </r>
  <r>
    <s v="S0290"/>
    <x v="141"/>
    <s v="PE005"/>
    <s v="アルコール"/>
    <s v="赤ワイン"/>
    <n v="24000"/>
    <n v="4000"/>
    <n v="15"/>
    <n v="360000"/>
    <s v="C006"/>
    <s v="大久ストア"/>
    <s v="斎藤様"/>
    <s v="城西"/>
    <x v="5"/>
    <x v="5"/>
    <x v="3"/>
    <x v="2"/>
    <x v="3"/>
    <x v="0"/>
    <x v="2"/>
    <x v="6"/>
  </r>
  <r>
    <s v="S0291"/>
    <x v="141"/>
    <s v="PA003"/>
    <s v="清涼飲料水"/>
    <s v="オレンジジュース"/>
    <n v="5600"/>
    <n v="1180"/>
    <n v="24"/>
    <n v="134400"/>
    <s v="C003"/>
    <s v="鮫島スーパー"/>
    <s v="阿部様"/>
    <s v="城東"/>
    <x v="4"/>
    <x v="4"/>
    <x v="2"/>
    <x v="1"/>
    <x v="2"/>
    <x v="0"/>
    <x v="2"/>
    <x v="6"/>
  </r>
  <r>
    <s v="S0292"/>
    <x v="142"/>
    <s v="PB005"/>
    <s v="お茶"/>
    <s v="ミルクティー"/>
    <n v="4000"/>
    <n v="760"/>
    <n v="40"/>
    <n v="160000"/>
    <s v="C010"/>
    <s v="大石ストア"/>
    <s v="大石様"/>
    <s v="城西"/>
    <x v="17"/>
    <x v="17"/>
    <x v="3"/>
    <x v="2"/>
    <x v="3"/>
    <x v="0"/>
    <x v="2"/>
    <x v="6"/>
  </r>
  <r>
    <s v="S0293"/>
    <x v="143"/>
    <s v="PA005"/>
    <s v="清涼飲料水"/>
    <s v="りんごジュース"/>
    <n v="6000"/>
    <n v="2540"/>
    <n v="44"/>
    <n v="264000"/>
    <s v="C015"/>
    <s v="野原スーパー"/>
    <s v="伊藤様"/>
    <s v="城南"/>
    <x v="6"/>
    <x v="6"/>
    <x v="0"/>
    <x v="0"/>
    <x v="0"/>
    <x v="0"/>
    <x v="2"/>
    <x v="6"/>
  </r>
  <r>
    <s v="S0294"/>
    <x v="143"/>
    <s v="PA003"/>
    <s v="清涼飲料水"/>
    <s v="オレンジジュース"/>
    <n v="5600"/>
    <n v="1180"/>
    <n v="54"/>
    <n v="302400"/>
    <s v="C010"/>
    <s v="大石ストア"/>
    <s v="大石様"/>
    <s v="城西"/>
    <x v="10"/>
    <x v="10"/>
    <x v="4"/>
    <x v="0"/>
    <x v="4"/>
    <x v="0"/>
    <x v="2"/>
    <x v="6"/>
  </r>
  <r>
    <s v="S0295"/>
    <x v="144"/>
    <s v="PE002"/>
    <s v="アルコール"/>
    <s v="日本酒"/>
    <n v="48000"/>
    <n v="16000"/>
    <n v="32"/>
    <n v="1536000"/>
    <s v="C019"/>
    <s v="高橋ストア"/>
    <s v="高橋様"/>
    <s v="城北"/>
    <x v="13"/>
    <x v="13"/>
    <x v="1"/>
    <x v="1"/>
    <x v="1"/>
    <x v="0"/>
    <x v="2"/>
    <x v="6"/>
  </r>
  <r>
    <s v="S0296"/>
    <x v="144"/>
    <s v="PB002"/>
    <s v="お茶"/>
    <s v="ウーロン茶"/>
    <n v="2600"/>
    <n v="400"/>
    <n v="28"/>
    <n v="72800"/>
    <s v="C007"/>
    <s v="山崎スーパー"/>
    <s v="山崎様"/>
    <s v="城西"/>
    <x v="19"/>
    <x v="19"/>
    <x v="4"/>
    <x v="0"/>
    <x v="4"/>
    <x v="0"/>
    <x v="2"/>
    <x v="6"/>
  </r>
  <r>
    <s v="S0297"/>
    <x v="144"/>
    <s v="PE005"/>
    <s v="アルコール"/>
    <s v="赤ワイン"/>
    <n v="24000"/>
    <n v="4000"/>
    <n v="18"/>
    <n v="432000"/>
    <s v="C002"/>
    <s v="橋本商店"/>
    <s v="橋本様"/>
    <s v="城東"/>
    <x v="8"/>
    <x v="8"/>
    <x v="1"/>
    <x v="1"/>
    <x v="1"/>
    <x v="0"/>
    <x v="2"/>
    <x v="6"/>
  </r>
  <r>
    <s v="S0298"/>
    <x v="145"/>
    <s v="PE004"/>
    <s v="アルコール"/>
    <s v="芋焼酎"/>
    <n v="57776"/>
    <n v="18000"/>
    <n v="10"/>
    <n v="577760"/>
    <s v="C015"/>
    <s v="野原スーパー"/>
    <s v="伊藤様"/>
    <s v="城南"/>
    <x v="5"/>
    <x v="5"/>
    <x v="3"/>
    <x v="2"/>
    <x v="3"/>
    <x v="0"/>
    <x v="2"/>
    <x v="6"/>
  </r>
  <r>
    <s v="S0299"/>
    <x v="145"/>
    <s v="PB002"/>
    <s v="お茶"/>
    <s v="ウーロン茶"/>
    <n v="2600"/>
    <n v="400"/>
    <n v="53"/>
    <n v="137800"/>
    <s v="C017"/>
    <s v="スーパー波留"/>
    <s v="新庄様"/>
    <s v="城北"/>
    <x v="4"/>
    <x v="4"/>
    <x v="2"/>
    <x v="1"/>
    <x v="2"/>
    <x v="0"/>
    <x v="2"/>
    <x v="6"/>
  </r>
  <r>
    <s v="S0300"/>
    <x v="146"/>
    <s v="PB007"/>
    <s v="お茶"/>
    <s v="ほうじ茶"/>
    <n v="2600"/>
    <n v="400"/>
    <n v="20"/>
    <n v="52000"/>
    <s v="C006"/>
    <s v="大久ストア"/>
    <s v="斎藤様"/>
    <s v="城西"/>
    <x v="0"/>
    <x v="0"/>
    <x v="0"/>
    <x v="0"/>
    <x v="0"/>
    <x v="0"/>
    <x v="2"/>
    <x v="6"/>
  </r>
  <r>
    <s v="S0301"/>
    <x v="146"/>
    <s v="PA006"/>
    <s v="清涼飲料水"/>
    <s v="レモンスカッシュ"/>
    <n v="4000"/>
    <n v="500"/>
    <n v="55"/>
    <n v="220000"/>
    <s v="C012"/>
    <s v="スーパー三上"/>
    <s v="橘様"/>
    <s v="城南"/>
    <x v="18"/>
    <x v="18"/>
    <x v="1"/>
    <x v="1"/>
    <x v="1"/>
    <x v="0"/>
    <x v="2"/>
    <x v="6"/>
  </r>
  <r>
    <s v="S0302"/>
    <x v="147"/>
    <s v="PA006"/>
    <s v="清涼飲料水"/>
    <s v="レモンスカッシュ"/>
    <n v="4000"/>
    <n v="500"/>
    <n v="15"/>
    <n v="60000"/>
    <s v="C002"/>
    <s v="橋本商店"/>
    <s v="橋本様"/>
    <s v="城東"/>
    <x v="2"/>
    <x v="2"/>
    <x v="1"/>
    <x v="1"/>
    <x v="1"/>
    <x v="0"/>
    <x v="2"/>
    <x v="6"/>
  </r>
  <r>
    <s v="S0303"/>
    <x v="148"/>
    <s v="PA004"/>
    <s v="清涼飲料水"/>
    <s v="ぶどうジュース"/>
    <n v="5360"/>
    <n v="1776"/>
    <n v="52"/>
    <n v="278720"/>
    <s v="C011"/>
    <s v="スーパー大西"/>
    <s v="大西様"/>
    <s v="城南"/>
    <x v="11"/>
    <x v="11"/>
    <x v="1"/>
    <x v="1"/>
    <x v="1"/>
    <x v="0"/>
    <x v="2"/>
    <x v="6"/>
  </r>
  <r>
    <s v="S0304"/>
    <x v="148"/>
    <s v="PE001"/>
    <s v="アルコール"/>
    <s v="ビール"/>
    <n v="9600"/>
    <n v="2466"/>
    <n v="37"/>
    <n v="355200"/>
    <s v="C013"/>
    <s v="大阪商店"/>
    <s v="西城様"/>
    <s v="城南"/>
    <x v="2"/>
    <x v="2"/>
    <x v="1"/>
    <x v="1"/>
    <x v="1"/>
    <x v="0"/>
    <x v="2"/>
    <x v="6"/>
  </r>
  <r>
    <s v="S0305"/>
    <x v="149"/>
    <s v="PA002"/>
    <s v="清涼飲料水"/>
    <s v="サイダー"/>
    <n v="4300"/>
    <n v="580"/>
    <n v="12"/>
    <n v="51600"/>
    <s v="C018"/>
    <s v="立花商店"/>
    <s v="立花様"/>
    <s v="城北"/>
    <x v="0"/>
    <x v="0"/>
    <x v="0"/>
    <x v="0"/>
    <x v="0"/>
    <x v="0"/>
    <x v="2"/>
    <x v="6"/>
  </r>
  <r>
    <s v="S0306"/>
    <x v="149"/>
    <s v="PA005"/>
    <s v="清涼飲料水"/>
    <s v="りんごジュース"/>
    <n v="6000"/>
    <n v="2540"/>
    <n v="46"/>
    <n v="276000"/>
    <s v="C002"/>
    <s v="橋本商店"/>
    <s v="橋本様"/>
    <s v="城東"/>
    <x v="12"/>
    <x v="12"/>
    <x v="2"/>
    <x v="1"/>
    <x v="2"/>
    <x v="0"/>
    <x v="2"/>
    <x v="6"/>
  </r>
  <r>
    <s v="S0307"/>
    <x v="150"/>
    <s v="PB005"/>
    <s v="お茶"/>
    <s v="ミルクティー"/>
    <n v="4000"/>
    <n v="760"/>
    <n v="30"/>
    <n v="120000"/>
    <s v="C006"/>
    <s v="大久ストア"/>
    <s v="斎藤様"/>
    <s v="城西"/>
    <x v="12"/>
    <x v="12"/>
    <x v="2"/>
    <x v="1"/>
    <x v="2"/>
    <x v="0"/>
    <x v="2"/>
    <x v="6"/>
  </r>
  <r>
    <s v="S0308"/>
    <x v="150"/>
    <s v="PE001"/>
    <s v="アルコール"/>
    <s v="ビール"/>
    <n v="9600"/>
    <n v="2466"/>
    <n v="9"/>
    <n v="86400"/>
    <s v="C006"/>
    <s v="大久ストア"/>
    <s v="斎藤様"/>
    <s v="城西"/>
    <x v="2"/>
    <x v="2"/>
    <x v="1"/>
    <x v="1"/>
    <x v="1"/>
    <x v="0"/>
    <x v="2"/>
    <x v="6"/>
  </r>
  <r>
    <s v="S0309"/>
    <x v="151"/>
    <s v="PA006"/>
    <s v="清涼飲料水"/>
    <s v="レモンスカッシュ"/>
    <n v="4000"/>
    <n v="500"/>
    <n v="51"/>
    <n v="204000"/>
    <s v="C011"/>
    <s v="スーパー大西"/>
    <s v="大西様"/>
    <s v="城南"/>
    <x v="10"/>
    <x v="10"/>
    <x v="4"/>
    <x v="0"/>
    <x v="4"/>
    <x v="0"/>
    <x v="2"/>
    <x v="6"/>
  </r>
  <r>
    <s v="S0310"/>
    <x v="152"/>
    <s v="PD001"/>
    <s v="飲料水"/>
    <s v="ミネラルウォーター"/>
    <n v="1600"/>
    <n v="400"/>
    <n v="55"/>
    <n v="88000"/>
    <s v="C005"/>
    <s v="山本販売店"/>
    <s v="石井様"/>
    <s v="城東"/>
    <x v="7"/>
    <x v="7"/>
    <x v="3"/>
    <x v="2"/>
    <x v="3"/>
    <x v="0"/>
    <x v="2"/>
    <x v="6"/>
  </r>
  <r>
    <s v="S0311"/>
    <x v="152"/>
    <s v="PA005"/>
    <s v="清涼飲料水"/>
    <s v="りんごジュース"/>
    <n v="6000"/>
    <n v="2540"/>
    <n v="23"/>
    <n v="138000"/>
    <s v="C018"/>
    <s v="立花商店"/>
    <s v="立花様"/>
    <s v="城北"/>
    <x v="14"/>
    <x v="14"/>
    <x v="3"/>
    <x v="2"/>
    <x v="3"/>
    <x v="0"/>
    <x v="2"/>
    <x v="6"/>
  </r>
  <r>
    <s v="S0312"/>
    <x v="152"/>
    <s v="PA003"/>
    <s v="清涼飲料水"/>
    <s v="オレンジジュース"/>
    <n v="5600"/>
    <n v="1180"/>
    <n v="43"/>
    <n v="240800"/>
    <s v="C005"/>
    <s v="山本販売店"/>
    <s v="石井様"/>
    <s v="城東"/>
    <x v="6"/>
    <x v="6"/>
    <x v="0"/>
    <x v="0"/>
    <x v="0"/>
    <x v="0"/>
    <x v="2"/>
    <x v="6"/>
  </r>
  <r>
    <s v="S0313"/>
    <x v="153"/>
    <s v="PA004"/>
    <s v="清涼飲料水"/>
    <s v="ぶどうジュース"/>
    <n v="5360"/>
    <n v="1776"/>
    <n v="47"/>
    <n v="251920"/>
    <s v="C012"/>
    <s v="スーパー三上"/>
    <s v="橘様"/>
    <s v="城南"/>
    <x v="19"/>
    <x v="19"/>
    <x v="4"/>
    <x v="0"/>
    <x v="4"/>
    <x v="0"/>
    <x v="2"/>
    <x v="6"/>
  </r>
  <r>
    <s v="S0314"/>
    <x v="154"/>
    <s v="PC002"/>
    <s v="コーヒー飲料"/>
    <s v="微糖コーヒー"/>
    <n v="4000"/>
    <n v="450"/>
    <n v="17"/>
    <n v="68000"/>
    <s v="C010"/>
    <s v="大石ストア"/>
    <s v="大石様"/>
    <s v="城西"/>
    <x v="8"/>
    <x v="8"/>
    <x v="1"/>
    <x v="1"/>
    <x v="1"/>
    <x v="0"/>
    <x v="2"/>
    <x v="6"/>
  </r>
  <r>
    <s v="S0315"/>
    <x v="154"/>
    <s v="PD002"/>
    <s v="飲料水"/>
    <s v="炭酸水"/>
    <n v="3600"/>
    <n v="500"/>
    <n v="9"/>
    <n v="32400"/>
    <s v="C014"/>
    <s v="雨宮ストア"/>
    <s v="雨宮様"/>
    <s v="城南"/>
    <x v="17"/>
    <x v="17"/>
    <x v="3"/>
    <x v="2"/>
    <x v="3"/>
    <x v="0"/>
    <x v="2"/>
    <x v="6"/>
  </r>
  <r>
    <s v="S0316"/>
    <x v="155"/>
    <s v="PD004"/>
    <s v="飲料水"/>
    <s v="炭酸水グレープフルーツ"/>
    <n v="3600"/>
    <n v="560"/>
    <n v="21"/>
    <n v="75600"/>
    <s v="C001"/>
    <s v="飯田ストア"/>
    <s v="伊藤様"/>
    <s v="城東"/>
    <x v="1"/>
    <x v="1"/>
    <x v="0"/>
    <x v="0"/>
    <x v="0"/>
    <x v="0"/>
    <x v="2"/>
    <x v="6"/>
  </r>
  <r>
    <s v="S0317"/>
    <x v="155"/>
    <s v="PE005"/>
    <s v="アルコール"/>
    <s v="赤ワイン"/>
    <n v="24000"/>
    <n v="4000"/>
    <n v="26"/>
    <n v="624000"/>
    <s v="C018"/>
    <s v="立花商店"/>
    <s v="立花様"/>
    <s v="城北"/>
    <x v="8"/>
    <x v="8"/>
    <x v="1"/>
    <x v="1"/>
    <x v="1"/>
    <x v="0"/>
    <x v="2"/>
    <x v="6"/>
  </r>
  <r>
    <s v="S0318"/>
    <x v="155"/>
    <s v="PE002"/>
    <s v="アルコール"/>
    <s v="日本酒"/>
    <n v="48000"/>
    <n v="16000"/>
    <n v="38"/>
    <n v="1824000"/>
    <s v="C014"/>
    <s v="雨宮ストア"/>
    <s v="雨宮様"/>
    <s v="城南"/>
    <x v="5"/>
    <x v="5"/>
    <x v="3"/>
    <x v="2"/>
    <x v="3"/>
    <x v="0"/>
    <x v="2"/>
    <x v="6"/>
  </r>
  <r>
    <s v="S0319"/>
    <x v="155"/>
    <s v="PA005"/>
    <s v="清涼飲料水"/>
    <s v="りんごジュース"/>
    <n v="6000"/>
    <n v="2540"/>
    <n v="53"/>
    <n v="318000"/>
    <s v="C007"/>
    <s v="山崎スーパー"/>
    <s v="山崎様"/>
    <s v="城西"/>
    <x v="11"/>
    <x v="11"/>
    <x v="1"/>
    <x v="1"/>
    <x v="1"/>
    <x v="0"/>
    <x v="2"/>
    <x v="6"/>
  </r>
  <r>
    <s v="S0320"/>
    <x v="156"/>
    <s v="PE005"/>
    <s v="アルコール"/>
    <s v="赤ワイン"/>
    <n v="24000"/>
    <n v="4000"/>
    <n v="8"/>
    <n v="192000"/>
    <s v="C019"/>
    <s v="高橋ストア"/>
    <s v="高橋様"/>
    <s v="城北"/>
    <x v="15"/>
    <x v="15"/>
    <x v="2"/>
    <x v="1"/>
    <x v="2"/>
    <x v="0"/>
    <x v="2"/>
    <x v="6"/>
  </r>
  <r>
    <s v="S0321"/>
    <x v="156"/>
    <s v="PE006"/>
    <s v="アルコール"/>
    <s v="白ワイン"/>
    <n v="22000"/>
    <n v="4000"/>
    <n v="45"/>
    <n v="990000"/>
    <s v="C006"/>
    <s v="大久ストア"/>
    <s v="斎藤様"/>
    <s v="城西"/>
    <x v="13"/>
    <x v="13"/>
    <x v="1"/>
    <x v="1"/>
    <x v="1"/>
    <x v="0"/>
    <x v="2"/>
    <x v="6"/>
  </r>
  <r>
    <s v="S0322"/>
    <x v="156"/>
    <s v="PB006"/>
    <s v="お茶"/>
    <s v="レモンティー"/>
    <n v="4000"/>
    <n v="640"/>
    <n v="36"/>
    <n v="144000"/>
    <s v="C007"/>
    <s v="山崎スーパー"/>
    <s v="山崎様"/>
    <s v="城西"/>
    <x v="16"/>
    <x v="16"/>
    <x v="1"/>
    <x v="1"/>
    <x v="1"/>
    <x v="0"/>
    <x v="2"/>
    <x v="6"/>
  </r>
  <r>
    <s v="S0323"/>
    <x v="157"/>
    <s v="PA003"/>
    <s v="清涼飲料水"/>
    <s v="オレンジジュース"/>
    <n v="5600"/>
    <n v="1180"/>
    <n v="34"/>
    <n v="190400"/>
    <s v="C001"/>
    <s v="飯田ストア"/>
    <s v="伊藤様"/>
    <s v="城東"/>
    <x v="17"/>
    <x v="17"/>
    <x v="3"/>
    <x v="2"/>
    <x v="3"/>
    <x v="0"/>
    <x v="2"/>
    <x v="6"/>
  </r>
  <r>
    <s v="S0324"/>
    <x v="157"/>
    <s v="PA002"/>
    <s v="清涼飲料水"/>
    <s v="サイダー"/>
    <n v="4300"/>
    <n v="580"/>
    <n v="32"/>
    <n v="137600"/>
    <s v="C011"/>
    <s v="スーパー大西"/>
    <s v="大西様"/>
    <s v="城南"/>
    <x v="6"/>
    <x v="6"/>
    <x v="0"/>
    <x v="0"/>
    <x v="0"/>
    <x v="0"/>
    <x v="2"/>
    <x v="6"/>
  </r>
  <r>
    <s v="S0325"/>
    <x v="157"/>
    <s v="PE002"/>
    <s v="アルコール"/>
    <s v="日本酒"/>
    <n v="48000"/>
    <n v="16000"/>
    <n v="48"/>
    <n v="2304000"/>
    <s v="C004"/>
    <s v="富士ストア"/>
    <s v="御手洗様"/>
    <s v="城東"/>
    <x v="2"/>
    <x v="2"/>
    <x v="1"/>
    <x v="1"/>
    <x v="1"/>
    <x v="0"/>
    <x v="2"/>
    <x v="6"/>
  </r>
  <r>
    <s v="S0326"/>
    <x v="157"/>
    <s v="PB008"/>
    <s v="お茶"/>
    <s v="ジャスミン茶"/>
    <n v="3000"/>
    <n v="600"/>
    <n v="49"/>
    <n v="147000"/>
    <s v="C004"/>
    <s v="富士ストア"/>
    <s v="御手洗様"/>
    <s v="城東"/>
    <x v="9"/>
    <x v="9"/>
    <x v="0"/>
    <x v="0"/>
    <x v="0"/>
    <x v="0"/>
    <x v="2"/>
    <x v="6"/>
  </r>
  <r>
    <s v="S0327"/>
    <x v="158"/>
    <s v="PD003"/>
    <s v="飲料水"/>
    <s v="炭酸水レモン"/>
    <n v="3600"/>
    <n v="540"/>
    <n v="60"/>
    <n v="216000"/>
    <s v="C016"/>
    <s v="石神商店"/>
    <s v="石神様"/>
    <s v="城北"/>
    <x v="13"/>
    <x v="13"/>
    <x v="1"/>
    <x v="1"/>
    <x v="1"/>
    <x v="0"/>
    <x v="2"/>
    <x v="7"/>
  </r>
  <r>
    <s v="S0328"/>
    <x v="158"/>
    <s v="PA003"/>
    <s v="清涼飲料水"/>
    <s v="オレンジジュース"/>
    <n v="5600"/>
    <n v="1180"/>
    <n v="52"/>
    <n v="291200"/>
    <s v="C012"/>
    <s v="スーパー三上"/>
    <s v="橘様"/>
    <s v="城南"/>
    <x v="18"/>
    <x v="18"/>
    <x v="1"/>
    <x v="1"/>
    <x v="1"/>
    <x v="0"/>
    <x v="2"/>
    <x v="7"/>
  </r>
  <r>
    <s v="S0329"/>
    <x v="158"/>
    <s v="PE003"/>
    <s v="アルコール"/>
    <s v="麦焼酎"/>
    <n v="40000"/>
    <n v="13776"/>
    <n v="57"/>
    <n v="2280000"/>
    <s v="C018"/>
    <s v="立花商店"/>
    <s v="立花様"/>
    <s v="城北"/>
    <x v="10"/>
    <x v="10"/>
    <x v="4"/>
    <x v="0"/>
    <x v="4"/>
    <x v="0"/>
    <x v="2"/>
    <x v="7"/>
  </r>
  <r>
    <s v="S0330"/>
    <x v="158"/>
    <s v="PA002"/>
    <s v="清涼飲料水"/>
    <s v="サイダー"/>
    <n v="4300"/>
    <n v="580"/>
    <n v="50"/>
    <n v="215000"/>
    <s v="C011"/>
    <s v="スーパー大西"/>
    <s v="大西様"/>
    <s v="城南"/>
    <x v="9"/>
    <x v="9"/>
    <x v="0"/>
    <x v="0"/>
    <x v="0"/>
    <x v="0"/>
    <x v="2"/>
    <x v="7"/>
  </r>
  <r>
    <s v="S0331"/>
    <x v="158"/>
    <s v="PC001"/>
    <s v="コーヒー飲料"/>
    <s v="無糖コーヒー"/>
    <n v="4000"/>
    <n v="400"/>
    <n v="53"/>
    <n v="212000"/>
    <s v="C016"/>
    <s v="石神商店"/>
    <s v="石神様"/>
    <s v="城北"/>
    <x v="16"/>
    <x v="16"/>
    <x v="1"/>
    <x v="1"/>
    <x v="1"/>
    <x v="0"/>
    <x v="2"/>
    <x v="7"/>
  </r>
  <r>
    <s v="S0332"/>
    <x v="159"/>
    <s v="PE004"/>
    <s v="アルコール"/>
    <s v="芋焼酎"/>
    <n v="57776"/>
    <n v="18000"/>
    <n v="16"/>
    <n v="924416"/>
    <s v="C016"/>
    <s v="石神商店"/>
    <s v="石神様"/>
    <s v="城北"/>
    <x v="11"/>
    <x v="11"/>
    <x v="1"/>
    <x v="1"/>
    <x v="1"/>
    <x v="0"/>
    <x v="2"/>
    <x v="7"/>
  </r>
  <r>
    <s v="S0333"/>
    <x v="159"/>
    <s v="PE001"/>
    <s v="アルコール"/>
    <s v="ビール"/>
    <n v="9600"/>
    <n v="2466"/>
    <n v="16"/>
    <n v="153600"/>
    <s v="C018"/>
    <s v="立花商店"/>
    <s v="立花様"/>
    <s v="城北"/>
    <x v="0"/>
    <x v="0"/>
    <x v="0"/>
    <x v="0"/>
    <x v="0"/>
    <x v="0"/>
    <x v="2"/>
    <x v="7"/>
  </r>
  <r>
    <s v="S0334"/>
    <x v="159"/>
    <s v="PB008"/>
    <s v="お茶"/>
    <s v="ジャスミン茶"/>
    <n v="3000"/>
    <n v="600"/>
    <n v="3"/>
    <n v="9000"/>
    <s v="C012"/>
    <s v="スーパー三上"/>
    <s v="橘様"/>
    <s v="城南"/>
    <x v="2"/>
    <x v="2"/>
    <x v="1"/>
    <x v="1"/>
    <x v="1"/>
    <x v="0"/>
    <x v="2"/>
    <x v="7"/>
  </r>
  <r>
    <s v="S0335"/>
    <x v="160"/>
    <s v="PE004"/>
    <s v="アルコール"/>
    <s v="芋焼酎"/>
    <n v="57776"/>
    <n v="18000"/>
    <n v="32"/>
    <n v="1848832"/>
    <s v="C002"/>
    <s v="橋本商店"/>
    <s v="橋本様"/>
    <s v="城東"/>
    <x v="6"/>
    <x v="6"/>
    <x v="0"/>
    <x v="0"/>
    <x v="0"/>
    <x v="0"/>
    <x v="2"/>
    <x v="7"/>
  </r>
  <r>
    <s v="S0336"/>
    <x v="160"/>
    <s v="PD001"/>
    <s v="飲料水"/>
    <s v="ミネラルウォーター"/>
    <n v="1600"/>
    <n v="400"/>
    <n v="51"/>
    <n v="81600"/>
    <s v="C009"/>
    <s v="スーパーONE"/>
    <s v="元様"/>
    <s v="城西"/>
    <x v="6"/>
    <x v="6"/>
    <x v="0"/>
    <x v="0"/>
    <x v="0"/>
    <x v="0"/>
    <x v="2"/>
    <x v="7"/>
  </r>
  <r>
    <s v="S0337"/>
    <x v="160"/>
    <s v="PD001"/>
    <s v="飲料水"/>
    <s v="ミネラルウォーター"/>
    <n v="1600"/>
    <n v="400"/>
    <n v="41"/>
    <n v="65600"/>
    <s v="C014"/>
    <s v="雨宮ストア"/>
    <s v="雨宮様"/>
    <s v="城南"/>
    <x v="6"/>
    <x v="6"/>
    <x v="0"/>
    <x v="0"/>
    <x v="0"/>
    <x v="0"/>
    <x v="2"/>
    <x v="7"/>
  </r>
  <r>
    <s v="S0338"/>
    <x v="160"/>
    <s v="PB002"/>
    <s v="お茶"/>
    <s v="ウーロン茶"/>
    <n v="2600"/>
    <n v="400"/>
    <n v="39"/>
    <n v="101400"/>
    <s v="C004"/>
    <s v="富士ストア"/>
    <s v="御手洗様"/>
    <s v="城東"/>
    <x v="5"/>
    <x v="5"/>
    <x v="3"/>
    <x v="2"/>
    <x v="3"/>
    <x v="0"/>
    <x v="2"/>
    <x v="7"/>
  </r>
  <r>
    <s v="S0339"/>
    <x v="161"/>
    <s v="PE006"/>
    <s v="アルコール"/>
    <s v="白ワイン"/>
    <n v="22000"/>
    <n v="4000"/>
    <n v="56"/>
    <n v="1232000"/>
    <s v="C019"/>
    <s v="高橋ストア"/>
    <s v="高橋様"/>
    <s v="城北"/>
    <x v="9"/>
    <x v="9"/>
    <x v="0"/>
    <x v="0"/>
    <x v="0"/>
    <x v="0"/>
    <x v="2"/>
    <x v="7"/>
  </r>
  <r>
    <s v="S0340"/>
    <x v="161"/>
    <s v="PC001"/>
    <s v="コーヒー飲料"/>
    <s v="無糖コーヒー"/>
    <n v="4000"/>
    <n v="400"/>
    <n v="49"/>
    <n v="196000"/>
    <s v="C005"/>
    <s v="山本販売店"/>
    <s v="石井様"/>
    <s v="城東"/>
    <x v="17"/>
    <x v="17"/>
    <x v="3"/>
    <x v="2"/>
    <x v="3"/>
    <x v="0"/>
    <x v="2"/>
    <x v="7"/>
  </r>
  <r>
    <s v="S0341"/>
    <x v="162"/>
    <s v="PA001"/>
    <s v="清涼飲料水"/>
    <s v="コーラ"/>
    <n v="4000"/>
    <n v="600"/>
    <n v="35"/>
    <n v="140000"/>
    <s v="C016"/>
    <s v="石神商店"/>
    <s v="石神様"/>
    <s v="城北"/>
    <x v="4"/>
    <x v="4"/>
    <x v="2"/>
    <x v="1"/>
    <x v="2"/>
    <x v="0"/>
    <x v="2"/>
    <x v="7"/>
  </r>
  <r>
    <s v="S0342"/>
    <x v="163"/>
    <s v="PB005"/>
    <s v="お茶"/>
    <s v="ミルクティー"/>
    <n v="4000"/>
    <n v="760"/>
    <n v="47"/>
    <n v="188000"/>
    <s v="C004"/>
    <s v="富士ストア"/>
    <s v="御手洗様"/>
    <s v="城東"/>
    <x v="7"/>
    <x v="7"/>
    <x v="3"/>
    <x v="2"/>
    <x v="3"/>
    <x v="0"/>
    <x v="2"/>
    <x v="7"/>
  </r>
  <r>
    <s v="S0343"/>
    <x v="163"/>
    <s v="PA001"/>
    <s v="清涼飲料水"/>
    <s v="コーラ"/>
    <n v="4000"/>
    <n v="600"/>
    <n v="13"/>
    <n v="52000"/>
    <s v="C014"/>
    <s v="雨宮ストア"/>
    <s v="雨宮様"/>
    <s v="城南"/>
    <x v="14"/>
    <x v="14"/>
    <x v="3"/>
    <x v="2"/>
    <x v="3"/>
    <x v="0"/>
    <x v="2"/>
    <x v="7"/>
  </r>
  <r>
    <s v="S0344"/>
    <x v="164"/>
    <s v="PA004"/>
    <s v="清涼飲料水"/>
    <s v="ぶどうジュース"/>
    <n v="5360"/>
    <n v="1776"/>
    <n v="8"/>
    <n v="42880"/>
    <s v="C013"/>
    <s v="大阪商店"/>
    <s v="西城様"/>
    <s v="城南"/>
    <x v="14"/>
    <x v="14"/>
    <x v="3"/>
    <x v="2"/>
    <x v="3"/>
    <x v="0"/>
    <x v="2"/>
    <x v="7"/>
  </r>
  <r>
    <s v="S0345"/>
    <x v="164"/>
    <s v="PA001"/>
    <s v="清涼飲料水"/>
    <s v="コーラ"/>
    <n v="4000"/>
    <n v="600"/>
    <n v="53"/>
    <n v="212000"/>
    <s v="C012"/>
    <s v="スーパー三上"/>
    <s v="橘様"/>
    <s v="城南"/>
    <x v="11"/>
    <x v="11"/>
    <x v="1"/>
    <x v="1"/>
    <x v="1"/>
    <x v="0"/>
    <x v="2"/>
    <x v="7"/>
  </r>
  <r>
    <s v="S0346"/>
    <x v="164"/>
    <s v="PC001"/>
    <s v="コーヒー飲料"/>
    <s v="無糖コーヒー"/>
    <n v="4000"/>
    <n v="400"/>
    <n v="40"/>
    <n v="160000"/>
    <s v="C001"/>
    <s v="飯田ストア"/>
    <s v="伊藤様"/>
    <s v="城東"/>
    <x v="4"/>
    <x v="4"/>
    <x v="2"/>
    <x v="1"/>
    <x v="2"/>
    <x v="0"/>
    <x v="2"/>
    <x v="7"/>
  </r>
  <r>
    <s v="S0347"/>
    <x v="165"/>
    <s v="PB006"/>
    <s v="お茶"/>
    <s v="レモンティー"/>
    <n v="4000"/>
    <n v="640"/>
    <n v="34"/>
    <n v="136000"/>
    <s v="C008"/>
    <s v="宝塚商店"/>
    <s v="宇野様"/>
    <s v="城西"/>
    <x v="7"/>
    <x v="7"/>
    <x v="3"/>
    <x v="2"/>
    <x v="3"/>
    <x v="0"/>
    <x v="2"/>
    <x v="7"/>
  </r>
  <r>
    <s v="S0348"/>
    <x v="165"/>
    <s v="PE006"/>
    <s v="アルコール"/>
    <s v="白ワイン"/>
    <n v="22000"/>
    <n v="4000"/>
    <n v="16"/>
    <n v="352000"/>
    <s v="C014"/>
    <s v="雨宮ストア"/>
    <s v="雨宮様"/>
    <s v="城南"/>
    <x v="4"/>
    <x v="4"/>
    <x v="2"/>
    <x v="1"/>
    <x v="2"/>
    <x v="0"/>
    <x v="2"/>
    <x v="7"/>
  </r>
  <r>
    <s v="S0349"/>
    <x v="166"/>
    <s v="PD004"/>
    <s v="飲料水"/>
    <s v="炭酸水グレープフルーツ"/>
    <n v="3600"/>
    <n v="560"/>
    <n v="22"/>
    <n v="79200"/>
    <s v="C014"/>
    <s v="雨宮ストア"/>
    <s v="雨宮様"/>
    <s v="城南"/>
    <x v="9"/>
    <x v="9"/>
    <x v="0"/>
    <x v="0"/>
    <x v="0"/>
    <x v="0"/>
    <x v="2"/>
    <x v="7"/>
  </r>
  <r>
    <s v="S0350"/>
    <x v="166"/>
    <s v="PB001"/>
    <s v="お茶"/>
    <s v="緑茶"/>
    <n v="2760"/>
    <n v="500"/>
    <n v="33"/>
    <n v="91080"/>
    <s v="C002"/>
    <s v="橋本商店"/>
    <s v="橋本様"/>
    <s v="城東"/>
    <x v="10"/>
    <x v="10"/>
    <x v="4"/>
    <x v="0"/>
    <x v="4"/>
    <x v="0"/>
    <x v="2"/>
    <x v="7"/>
  </r>
  <r>
    <s v="S0351"/>
    <x v="166"/>
    <s v="PE001"/>
    <s v="アルコール"/>
    <s v="ビール"/>
    <n v="9600"/>
    <n v="2466"/>
    <n v="54"/>
    <n v="518400"/>
    <s v="C006"/>
    <s v="大久ストア"/>
    <s v="斎藤様"/>
    <s v="城西"/>
    <x v="7"/>
    <x v="7"/>
    <x v="3"/>
    <x v="2"/>
    <x v="3"/>
    <x v="0"/>
    <x v="2"/>
    <x v="7"/>
  </r>
  <r>
    <s v="S0352"/>
    <x v="167"/>
    <s v="PD003"/>
    <s v="飲料水"/>
    <s v="炭酸水レモン"/>
    <n v="3600"/>
    <n v="540"/>
    <n v="55"/>
    <n v="198000"/>
    <s v="C015"/>
    <s v="野原スーパー"/>
    <s v="伊藤様"/>
    <s v="城南"/>
    <x v="17"/>
    <x v="17"/>
    <x v="3"/>
    <x v="2"/>
    <x v="3"/>
    <x v="0"/>
    <x v="2"/>
    <x v="7"/>
  </r>
  <r>
    <s v="S0353"/>
    <x v="168"/>
    <s v="PB004"/>
    <s v="お茶"/>
    <s v="無糖紅茶"/>
    <n v="2800"/>
    <n v="500"/>
    <n v="23"/>
    <n v="64400"/>
    <s v="C007"/>
    <s v="山崎スーパー"/>
    <s v="山崎様"/>
    <s v="城西"/>
    <x v="7"/>
    <x v="7"/>
    <x v="3"/>
    <x v="2"/>
    <x v="3"/>
    <x v="0"/>
    <x v="2"/>
    <x v="7"/>
  </r>
  <r>
    <s v="S0354"/>
    <x v="169"/>
    <s v="PA004"/>
    <s v="清涼飲料水"/>
    <s v="ぶどうジュース"/>
    <n v="5360"/>
    <n v="1776"/>
    <n v="45"/>
    <n v="241200"/>
    <s v="C007"/>
    <s v="山崎スーパー"/>
    <s v="山崎様"/>
    <s v="城西"/>
    <x v="9"/>
    <x v="9"/>
    <x v="0"/>
    <x v="0"/>
    <x v="0"/>
    <x v="0"/>
    <x v="2"/>
    <x v="7"/>
  </r>
  <r>
    <s v="S0355"/>
    <x v="169"/>
    <s v="PE008"/>
    <s v="アルコール"/>
    <s v="スコッチ"/>
    <n v="43200"/>
    <n v="10240"/>
    <n v="20"/>
    <n v="864000"/>
    <s v="C004"/>
    <s v="富士ストア"/>
    <s v="御手洗様"/>
    <s v="城東"/>
    <x v="17"/>
    <x v="17"/>
    <x v="3"/>
    <x v="2"/>
    <x v="3"/>
    <x v="0"/>
    <x v="2"/>
    <x v="7"/>
  </r>
  <r>
    <s v="S0356"/>
    <x v="170"/>
    <s v="PD004"/>
    <s v="飲料水"/>
    <s v="炭酸水グレープフルーツ"/>
    <n v="3600"/>
    <n v="560"/>
    <n v="6"/>
    <n v="21600"/>
    <s v="C014"/>
    <s v="雨宮ストア"/>
    <s v="雨宮様"/>
    <s v="城南"/>
    <x v="7"/>
    <x v="7"/>
    <x v="3"/>
    <x v="2"/>
    <x v="3"/>
    <x v="0"/>
    <x v="2"/>
    <x v="7"/>
  </r>
  <r>
    <s v="S0357"/>
    <x v="171"/>
    <s v="PE002"/>
    <s v="アルコール"/>
    <s v="日本酒"/>
    <n v="48000"/>
    <n v="16000"/>
    <n v="9"/>
    <n v="432000"/>
    <s v="C017"/>
    <s v="スーパー波留"/>
    <s v="新庄様"/>
    <s v="城北"/>
    <x v="6"/>
    <x v="6"/>
    <x v="0"/>
    <x v="0"/>
    <x v="0"/>
    <x v="0"/>
    <x v="2"/>
    <x v="7"/>
  </r>
  <r>
    <s v="S0358"/>
    <x v="171"/>
    <s v="PE004"/>
    <s v="アルコール"/>
    <s v="芋焼酎"/>
    <n v="57776"/>
    <n v="18000"/>
    <n v="23"/>
    <n v="1328848"/>
    <s v="C008"/>
    <s v="宝塚商店"/>
    <s v="宇野様"/>
    <s v="城西"/>
    <x v="8"/>
    <x v="8"/>
    <x v="1"/>
    <x v="1"/>
    <x v="1"/>
    <x v="0"/>
    <x v="2"/>
    <x v="7"/>
  </r>
  <r>
    <s v="S0359"/>
    <x v="171"/>
    <s v="PD004"/>
    <s v="飲料水"/>
    <s v="炭酸水グレープフルーツ"/>
    <n v="3600"/>
    <n v="560"/>
    <n v="42"/>
    <n v="151200"/>
    <s v="C012"/>
    <s v="スーパー三上"/>
    <s v="橘様"/>
    <s v="城南"/>
    <x v="3"/>
    <x v="3"/>
    <x v="2"/>
    <x v="1"/>
    <x v="2"/>
    <x v="0"/>
    <x v="2"/>
    <x v="7"/>
  </r>
  <r>
    <s v="S0360"/>
    <x v="172"/>
    <s v="PC002"/>
    <s v="コーヒー飲料"/>
    <s v="微糖コーヒー"/>
    <n v="4000"/>
    <n v="450"/>
    <n v="17"/>
    <n v="68000"/>
    <s v="C012"/>
    <s v="スーパー三上"/>
    <s v="橘様"/>
    <s v="城南"/>
    <x v="4"/>
    <x v="4"/>
    <x v="2"/>
    <x v="1"/>
    <x v="2"/>
    <x v="0"/>
    <x v="2"/>
    <x v="7"/>
  </r>
  <r>
    <s v="S0361"/>
    <x v="173"/>
    <s v="PA005"/>
    <s v="清涼飲料水"/>
    <s v="りんごジュース"/>
    <n v="6000"/>
    <n v="2540"/>
    <n v="24"/>
    <n v="144000"/>
    <s v="C008"/>
    <s v="宝塚商店"/>
    <s v="宇野様"/>
    <s v="城西"/>
    <x v="12"/>
    <x v="12"/>
    <x v="2"/>
    <x v="1"/>
    <x v="2"/>
    <x v="0"/>
    <x v="2"/>
    <x v="7"/>
  </r>
  <r>
    <s v="S0362"/>
    <x v="174"/>
    <s v="PE006"/>
    <s v="アルコール"/>
    <s v="白ワイン"/>
    <n v="22000"/>
    <n v="4000"/>
    <n v="12"/>
    <n v="264000"/>
    <s v="C012"/>
    <s v="スーパー三上"/>
    <s v="橘様"/>
    <s v="城南"/>
    <x v="16"/>
    <x v="16"/>
    <x v="1"/>
    <x v="1"/>
    <x v="1"/>
    <x v="0"/>
    <x v="2"/>
    <x v="7"/>
  </r>
  <r>
    <s v="S0363"/>
    <x v="175"/>
    <s v="PE006"/>
    <s v="アルコール"/>
    <s v="白ワイン"/>
    <n v="22000"/>
    <n v="4000"/>
    <n v="28"/>
    <n v="616000"/>
    <s v="C004"/>
    <s v="富士ストア"/>
    <s v="御手洗様"/>
    <s v="城東"/>
    <x v="0"/>
    <x v="0"/>
    <x v="0"/>
    <x v="0"/>
    <x v="0"/>
    <x v="0"/>
    <x v="2"/>
    <x v="7"/>
  </r>
  <r>
    <s v="S0364"/>
    <x v="176"/>
    <s v="PD003"/>
    <s v="飲料水"/>
    <s v="炭酸水レモン"/>
    <n v="3600"/>
    <n v="540"/>
    <n v="48"/>
    <n v="172800"/>
    <s v="C002"/>
    <s v="橋本商店"/>
    <s v="橋本様"/>
    <s v="城東"/>
    <x v="19"/>
    <x v="19"/>
    <x v="4"/>
    <x v="0"/>
    <x v="4"/>
    <x v="0"/>
    <x v="2"/>
    <x v="7"/>
  </r>
  <r>
    <s v="S0365"/>
    <x v="176"/>
    <s v="PA003"/>
    <s v="清涼飲料水"/>
    <s v="オレンジジュース"/>
    <n v="5600"/>
    <n v="1180"/>
    <n v="32"/>
    <n v="179200"/>
    <s v="C001"/>
    <s v="飯田ストア"/>
    <s v="伊藤様"/>
    <s v="城東"/>
    <x v="19"/>
    <x v="19"/>
    <x v="4"/>
    <x v="0"/>
    <x v="4"/>
    <x v="0"/>
    <x v="2"/>
    <x v="7"/>
  </r>
  <r>
    <s v="S0366"/>
    <x v="177"/>
    <s v="PC004"/>
    <s v="コーヒー飲料"/>
    <s v="カフェオレ"/>
    <n v="5000"/>
    <n v="666"/>
    <n v="12"/>
    <n v="60000"/>
    <s v="C005"/>
    <s v="山本販売店"/>
    <s v="石井様"/>
    <s v="城東"/>
    <x v="5"/>
    <x v="5"/>
    <x v="3"/>
    <x v="2"/>
    <x v="3"/>
    <x v="0"/>
    <x v="2"/>
    <x v="7"/>
  </r>
  <r>
    <s v="S0367"/>
    <x v="177"/>
    <s v="PB008"/>
    <s v="お茶"/>
    <s v="ジャスミン茶"/>
    <n v="3000"/>
    <n v="600"/>
    <n v="49"/>
    <n v="147000"/>
    <s v="C008"/>
    <s v="宝塚商店"/>
    <s v="宇野様"/>
    <s v="城西"/>
    <x v="6"/>
    <x v="6"/>
    <x v="0"/>
    <x v="0"/>
    <x v="0"/>
    <x v="0"/>
    <x v="2"/>
    <x v="7"/>
  </r>
  <r>
    <s v="S0368"/>
    <x v="178"/>
    <s v="PD003"/>
    <s v="飲料水"/>
    <s v="炭酸水レモン"/>
    <n v="3600"/>
    <n v="540"/>
    <n v="60"/>
    <n v="216000"/>
    <s v="C008"/>
    <s v="宝塚商店"/>
    <s v="宇野様"/>
    <s v="城西"/>
    <x v="7"/>
    <x v="7"/>
    <x v="3"/>
    <x v="2"/>
    <x v="3"/>
    <x v="0"/>
    <x v="2"/>
    <x v="7"/>
  </r>
  <r>
    <s v="S0369"/>
    <x v="178"/>
    <s v="PC003"/>
    <s v="コーヒー飲料"/>
    <s v="加糖コーヒー"/>
    <n v="4000"/>
    <n v="500"/>
    <n v="9"/>
    <n v="36000"/>
    <s v="C009"/>
    <s v="スーパーONE"/>
    <s v="元様"/>
    <s v="城西"/>
    <x v="17"/>
    <x v="17"/>
    <x v="3"/>
    <x v="2"/>
    <x v="3"/>
    <x v="0"/>
    <x v="2"/>
    <x v="7"/>
  </r>
  <r>
    <s v="S0370"/>
    <x v="178"/>
    <s v="PC002"/>
    <s v="コーヒー飲料"/>
    <s v="微糖コーヒー"/>
    <n v="4000"/>
    <n v="450"/>
    <n v="37"/>
    <n v="148000"/>
    <s v="C009"/>
    <s v="スーパーONE"/>
    <s v="元様"/>
    <s v="城西"/>
    <x v="1"/>
    <x v="1"/>
    <x v="0"/>
    <x v="0"/>
    <x v="0"/>
    <x v="0"/>
    <x v="2"/>
    <x v="7"/>
  </r>
  <r>
    <s v="S0371"/>
    <x v="179"/>
    <s v="PE003"/>
    <s v="アルコール"/>
    <s v="麦焼酎"/>
    <n v="40000"/>
    <n v="13776"/>
    <n v="6"/>
    <n v="240000"/>
    <s v="C005"/>
    <s v="山本販売店"/>
    <s v="石井様"/>
    <s v="城東"/>
    <x v="10"/>
    <x v="10"/>
    <x v="4"/>
    <x v="0"/>
    <x v="4"/>
    <x v="0"/>
    <x v="2"/>
    <x v="7"/>
  </r>
  <r>
    <s v="S0372"/>
    <x v="179"/>
    <s v="PD002"/>
    <s v="飲料水"/>
    <s v="炭酸水"/>
    <n v="3600"/>
    <n v="500"/>
    <n v="10"/>
    <n v="36000"/>
    <s v="C018"/>
    <s v="立花商店"/>
    <s v="立花様"/>
    <s v="城北"/>
    <x v="5"/>
    <x v="5"/>
    <x v="3"/>
    <x v="2"/>
    <x v="3"/>
    <x v="0"/>
    <x v="2"/>
    <x v="7"/>
  </r>
  <r>
    <s v="S0373"/>
    <x v="179"/>
    <s v="PA002"/>
    <s v="清涼飲料水"/>
    <s v="サイダー"/>
    <n v="4300"/>
    <n v="580"/>
    <n v="43"/>
    <n v="184900"/>
    <s v="C003"/>
    <s v="鮫島スーパー"/>
    <s v="阿部様"/>
    <s v="城東"/>
    <x v="1"/>
    <x v="1"/>
    <x v="0"/>
    <x v="0"/>
    <x v="0"/>
    <x v="0"/>
    <x v="2"/>
    <x v="7"/>
  </r>
  <r>
    <s v="S0374"/>
    <x v="179"/>
    <s v="PA003"/>
    <s v="清涼飲料水"/>
    <s v="オレンジジュース"/>
    <n v="5600"/>
    <n v="1180"/>
    <n v="25"/>
    <n v="140000"/>
    <s v="C005"/>
    <s v="山本販売店"/>
    <s v="石井様"/>
    <s v="城東"/>
    <x v="17"/>
    <x v="17"/>
    <x v="3"/>
    <x v="2"/>
    <x v="3"/>
    <x v="0"/>
    <x v="2"/>
    <x v="7"/>
  </r>
  <r>
    <s v="S0375"/>
    <x v="180"/>
    <s v="PD004"/>
    <s v="飲料水"/>
    <s v="炭酸水グレープフルーツ"/>
    <n v="3600"/>
    <n v="560"/>
    <n v="41"/>
    <n v="147600"/>
    <s v="C005"/>
    <s v="山本販売店"/>
    <s v="石井様"/>
    <s v="城東"/>
    <x v="15"/>
    <x v="15"/>
    <x v="2"/>
    <x v="1"/>
    <x v="2"/>
    <x v="0"/>
    <x v="2"/>
    <x v="7"/>
  </r>
  <r>
    <s v="S0376"/>
    <x v="181"/>
    <s v="PA002"/>
    <s v="清涼飲料水"/>
    <s v="サイダー"/>
    <n v="4300"/>
    <n v="580"/>
    <n v="41"/>
    <n v="176300"/>
    <s v="C015"/>
    <s v="野原スーパー"/>
    <s v="伊藤様"/>
    <s v="城南"/>
    <x v="19"/>
    <x v="19"/>
    <x v="4"/>
    <x v="0"/>
    <x v="4"/>
    <x v="0"/>
    <x v="2"/>
    <x v="7"/>
  </r>
  <r>
    <s v="S0377"/>
    <x v="181"/>
    <s v="PB006"/>
    <s v="お茶"/>
    <s v="レモンティー"/>
    <n v="4000"/>
    <n v="640"/>
    <n v="14"/>
    <n v="56000"/>
    <s v="C013"/>
    <s v="大阪商店"/>
    <s v="西城様"/>
    <s v="城南"/>
    <x v="13"/>
    <x v="13"/>
    <x v="1"/>
    <x v="1"/>
    <x v="1"/>
    <x v="0"/>
    <x v="2"/>
    <x v="7"/>
  </r>
  <r>
    <s v="S0378"/>
    <x v="182"/>
    <s v="PA005"/>
    <s v="清涼飲料水"/>
    <s v="りんごジュース"/>
    <n v="6000"/>
    <n v="2540"/>
    <n v="52"/>
    <n v="312000"/>
    <s v="C007"/>
    <s v="山崎スーパー"/>
    <s v="山崎様"/>
    <s v="城西"/>
    <x v="5"/>
    <x v="5"/>
    <x v="3"/>
    <x v="2"/>
    <x v="3"/>
    <x v="0"/>
    <x v="2"/>
    <x v="8"/>
  </r>
  <r>
    <s v="S0379"/>
    <x v="183"/>
    <s v="PE007"/>
    <s v="アルコール"/>
    <s v="ウィスキー"/>
    <n v="72000"/>
    <n v="17776"/>
    <n v="7"/>
    <n v="504000"/>
    <s v="C014"/>
    <s v="雨宮ストア"/>
    <s v="雨宮様"/>
    <s v="城南"/>
    <x v="10"/>
    <x v="10"/>
    <x v="4"/>
    <x v="0"/>
    <x v="4"/>
    <x v="0"/>
    <x v="2"/>
    <x v="8"/>
  </r>
  <r>
    <s v="S0380"/>
    <x v="183"/>
    <s v="PB005"/>
    <s v="お茶"/>
    <s v="ミルクティー"/>
    <n v="4000"/>
    <n v="760"/>
    <n v="60"/>
    <n v="240000"/>
    <s v="C011"/>
    <s v="スーパー大西"/>
    <s v="大西様"/>
    <s v="城南"/>
    <x v="6"/>
    <x v="6"/>
    <x v="0"/>
    <x v="0"/>
    <x v="0"/>
    <x v="0"/>
    <x v="2"/>
    <x v="8"/>
  </r>
  <r>
    <s v="S0381"/>
    <x v="183"/>
    <s v="PB005"/>
    <s v="お茶"/>
    <s v="ミルクティー"/>
    <n v="4000"/>
    <n v="760"/>
    <n v="54"/>
    <n v="216000"/>
    <s v="C006"/>
    <s v="大久ストア"/>
    <s v="斎藤様"/>
    <s v="城西"/>
    <x v="5"/>
    <x v="5"/>
    <x v="3"/>
    <x v="2"/>
    <x v="3"/>
    <x v="0"/>
    <x v="2"/>
    <x v="8"/>
  </r>
  <r>
    <s v="S0382"/>
    <x v="184"/>
    <s v="PB007"/>
    <s v="お茶"/>
    <s v="ほうじ茶"/>
    <n v="2600"/>
    <n v="400"/>
    <n v="26"/>
    <n v="67600"/>
    <s v="C010"/>
    <s v="大石ストア"/>
    <s v="大石様"/>
    <s v="城西"/>
    <x v="10"/>
    <x v="10"/>
    <x v="4"/>
    <x v="0"/>
    <x v="4"/>
    <x v="0"/>
    <x v="2"/>
    <x v="8"/>
  </r>
  <r>
    <s v="S0383"/>
    <x v="184"/>
    <s v="PA006"/>
    <s v="清涼飲料水"/>
    <s v="レモンスカッシュ"/>
    <n v="4000"/>
    <n v="500"/>
    <n v="15"/>
    <n v="60000"/>
    <s v="C005"/>
    <s v="山本販売店"/>
    <s v="石井様"/>
    <s v="城東"/>
    <x v="3"/>
    <x v="3"/>
    <x v="2"/>
    <x v="1"/>
    <x v="2"/>
    <x v="0"/>
    <x v="2"/>
    <x v="8"/>
  </r>
  <r>
    <s v="S0384"/>
    <x v="185"/>
    <s v="PA002"/>
    <s v="清涼飲料水"/>
    <s v="サイダー"/>
    <n v="4300"/>
    <n v="580"/>
    <n v="25"/>
    <n v="107500"/>
    <s v="C005"/>
    <s v="山本販売店"/>
    <s v="石井様"/>
    <s v="城東"/>
    <x v="0"/>
    <x v="0"/>
    <x v="0"/>
    <x v="0"/>
    <x v="0"/>
    <x v="0"/>
    <x v="2"/>
    <x v="8"/>
  </r>
  <r>
    <s v="S0385"/>
    <x v="186"/>
    <s v="PB004"/>
    <s v="お茶"/>
    <s v="無糖紅茶"/>
    <n v="2800"/>
    <n v="500"/>
    <n v="4"/>
    <n v="11200"/>
    <s v="C015"/>
    <s v="野原スーパー"/>
    <s v="伊藤様"/>
    <s v="城南"/>
    <x v="16"/>
    <x v="16"/>
    <x v="1"/>
    <x v="1"/>
    <x v="1"/>
    <x v="0"/>
    <x v="2"/>
    <x v="8"/>
  </r>
  <r>
    <s v="S0386"/>
    <x v="187"/>
    <s v="PD004"/>
    <s v="飲料水"/>
    <s v="炭酸水グレープフルーツ"/>
    <n v="3600"/>
    <n v="560"/>
    <n v="22"/>
    <n v="79200"/>
    <s v="C005"/>
    <s v="山本販売店"/>
    <s v="石井様"/>
    <s v="城東"/>
    <x v="5"/>
    <x v="5"/>
    <x v="3"/>
    <x v="2"/>
    <x v="3"/>
    <x v="0"/>
    <x v="2"/>
    <x v="8"/>
  </r>
  <r>
    <s v="S0387"/>
    <x v="188"/>
    <s v="PE006"/>
    <s v="アルコール"/>
    <s v="白ワイン"/>
    <n v="22000"/>
    <n v="4000"/>
    <n v="15"/>
    <n v="330000"/>
    <s v="C015"/>
    <s v="野原スーパー"/>
    <s v="伊藤様"/>
    <s v="城南"/>
    <x v="13"/>
    <x v="13"/>
    <x v="1"/>
    <x v="1"/>
    <x v="1"/>
    <x v="0"/>
    <x v="2"/>
    <x v="8"/>
  </r>
  <r>
    <s v="S0388"/>
    <x v="189"/>
    <s v="PA002"/>
    <s v="清涼飲料水"/>
    <s v="サイダー"/>
    <n v="4300"/>
    <n v="580"/>
    <n v="7"/>
    <n v="30100"/>
    <s v="C017"/>
    <s v="スーパー波留"/>
    <s v="新庄様"/>
    <s v="城北"/>
    <x v="15"/>
    <x v="15"/>
    <x v="2"/>
    <x v="1"/>
    <x v="2"/>
    <x v="0"/>
    <x v="2"/>
    <x v="8"/>
  </r>
  <r>
    <s v="S0389"/>
    <x v="190"/>
    <s v="PC003"/>
    <s v="コーヒー飲料"/>
    <s v="加糖コーヒー"/>
    <n v="4000"/>
    <n v="500"/>
    <n v="11"/>
    <n v="44000"/>
    <s v="C003"/>
    <s v="鮫島スーパー"/>
    <s v="阿部様"/>
    <s v="城東"/>
    <x v="4"/>
    <x v="4"/>
    <x v="2"/>
    <x v="1"/>
    <x v="2"/>
    <x v="0"/>
    <x v="2"/>
    <x v="8"/>
  </r>
  <r>
    <s v="S0390"/>
    <x v="191"/>
    <s v="PB008"/>
    <s v="お茶"/>
    <s v="ジャスミン茶"/>
    <n v="3000"/>
    <n v="600"/>
    <n v="60"/>
    <n v="180000"/>
    <s v="C005"/>
    <s v="山本販売店"/>
    <s v="石井様"/>
    <s v="城東"/>
    <x v="2"/>
    <x v="2"/>
    <x v="1"/>
    <x v="1"/>
    <x v="1"/>
    <x v="0"/>
    <x v="2"/>
    <x v="8"/>
  </r>
  <r>
    <s v="S0391"/>
    <x v="191"/>
    <s v="PB001"/>
    <s v="お茶"/>
    <s v="緑茶"/>
    <n v="2760"/>
    <n v="500"/>
    <n v="10"/>
    <n v="27600"/>
    <s v="C013"/>
    <s v="大阪商店"/>
    <s v="西城様"/>
    <s v="城南"/>
    <x v="4"/>
    <x v="4"/>
    <x v="2"/>
    <x v="1"/>
    <x v="2"/>
    <x v="0"/>
    <x v="2"/>
    <x v="8"/>
  </r>
  <r>
    <s v="S0392"/>
    <x v="191"/>
    <s v="PA003"/>
    <s v="清涼飲料水"/>
    <s v="オレンジジュース"/>
    <n v="5600"/>
    <n v="1180"/>
    <n v="41"/>
    <n v="229600"/>
    <s v="C020"/>
    <s v="丸山ストア"/>
    <s v="松井様"/>
    <s v="城北"/>
    <x v="2"/>
    <x v="2"/>
    <x v="1"/>
    <x v="1"/>
    <x v="1"/>
    <x v="0"/>
    <x v="2"/>
    <x v="8"/>
  </r>
  <r>
    <s v="S0393"/>
    <x v="192"/>
    <s v="PB006"/>
    <s v="お茶"/>
    <s v="レモンティー"/>
    <n v="4000"/>
    <n v="640"/>
    <n v="59"/>
    <n v="236000"/>
    <s v="C012"/>
    <s v="スーパー三上"/>
    <s v="橘様"/>
    <s v="城南"/>
    <x v="2"/>
    <x v="2"/>
    <x v="1"/>
    <x v="1"/>
    <x v="1"/>
    <x v="0"/>
    <x v="2"/>
    <x v="8"/>
  </r>
  <r>
    <s v="S0394"/>
    <x v="192"/>
    <s v="PA003"/>
    <s v="清涼飲料水"/>
    <s v="オレンジジュース"/>
    <n v="5600"/>
    <n v="1180"/>
    <n v="13"/>
    <n v="72800"/>
    <s v="C008"/>
    <s v="宝塚商店"/>
    <s v="宇野様"/>
    <s v="城西"/>
    <x v="17"/>
    <x v="17"/>
    <x v="3"/>
    <x v="2"/>
    <x v="3"/>
    <x v="0"/>
    <x v="2"/>
    <x v="8"/>
  </r>
  <r>
    <s v="S0395"/>
    <x v="193"/>
    <s v="PD003"/>
    <s v="飲料水"/>
    <s v="炭酸水レモン"/>
    <n v="3600"/>
    <n v="540"/>
    <n v="45"/>
    <n v="162000"/>
    <s v="C001"/>
    <s v="飯田ストア"/>
    <s v="伊藤様"/>
    <s v="城東"/>
    <x v="4"/>
    <x v="4"/>
    <x v="2"/>
    <x v="1"/>
    <x v="2"/>
    <x v="0"/>
    <x v="2"/>
    <x v="8"/>
  </r>
  <r>
    <s v="S0396"/>
    <x v="193"/>
    <s v="PE003"/>
    <s v="アルコール"/>
    <s v="麦焼酎"/>
    <n v="40000"/>
    <n v="13776"/>
    <n v="46"/>
    <n v="1840000"/>
    <s v="C011"/>
    <s v="スーパー大西"/>
    <s v="大西様"/>
    <s v="城南"/>
    <x v="8"/>
    <x v="8"/>
    <x v="1"/>
    <x v="1"/>
    <x v="1"/>
    <x v="0"/>
    <x v="2"/>
    <x v="8"/>
  </r>
  <r>
    <s v="S0397"/>
    <x v="194"/>
    <s v="PE003"/>
    <s v="アルコール"/>
    <s v="麦焼酎"/>
    <n v="40000"/>
    <n v="13776"/>
    <n v="22"/>
    <n v="880000"/>
    <s v="C005"/>
    <s v="山本販売店"/>
    <s v="石井様"/>
    <s v="城東"/>
    <x v="9"/>
    <x v="9"/>
    <x v="0"/>
    <x v="0"/>
    <x v="0"/>
    <x v="0"/>
    <x v="2"/>
    <x v="8"/>
  </r>
  <r>
    <s v="S0398"/>
    <x v="194"/>
    <s v="PA001"/>
    <s v="清涼飲料水"/>
    <s v="コーラ"/>
    <n v="4000"/>
    <n v="600"/>
    <n v="7"/>
    <n v="28000"/>
    <s v="C017"/>
    <s v="スーパー波留"/>
    <s v="新庄様"/>
    <s v="城北"/>
    <x v="11"/>
    <x v="11"/>
    <x v="1"/>
    <x v="1"/>
    <x v="1"/>
    <x v="0"/>
    <x v="2"/>
    <x v="8"/>
  </r>
  <r>
    <s v="S0399"/>
    <x v="195"/>
    <s v="PB007"/>
    <s v="お茶"/>
    <s v="ほうじ茶"/>
    <n v="2600"/>
    <n v="400"/>
    <n v="4"/>
    <n v="10400"/>
    <s v="C011"/>
    <s v="スーパー大西"/>
    <s v="大西様"/>
    <s v="城南"/>
    <x v="11"/>
    <x v="11"/>
    <x v="1"/>
    <x v="1"/>
    <x v="1"/>
    <x v="0"/>
    <x v="2"/>
    <x v="8"/>
  </r>
  <r>
    <s v="S0400"/>
    <x v="196"/>
    <s v="PD003"/>
    <s v="飲料水"/>
    <s v="炭酸水レモン"/>
    <n v="3600"/>
    <n v="540"/>
    <n v="55"/>
    <n v="198000"/>
    <s v="C012"/>
    <s v="スーパー三上"/>
    <s v="橘様"/>
    <s v="城南"/>
    <x v="1"/>
    <x v="1"/>
    <x v="0"/>
    <x v="0"/>
    <x v="0"/>
    <x v="0"/>
    <x v="2"/>
    <x v="8"/>
  </r>
  <r>
    <s v="S0401"/>
    <x v="197"/>
    <s v="PE004"/>
    <s v="アルコール"/>
    <s v="芋焼酎"/>
    <n v="57776"/>
    <n v="18000"/>
    <n v="48"/>
    <n v="2773248"/>
    <s v="C016"/>
    <s v="石神商店"/>
    <s v="石神様"/>
    <s v="城北"/>
    <x v="14"/>
    <x v="14"/>
    <x v="3"/>
    <x v="2"/>
    <x v="3"/>
    <x v="0"/>
    <x v="2"/>
    <x v="8"/>
  </r>
  <r>
    <s v="S0402"/>
    <x v="198"/>
    <s v="PD001"/>
    <s v="飲料水"/>
    <s v="ミネラルウォーター"/>
    <n v="1600"/>
    <n v="400"/>
    <n v="55"/>
    <n v="88000"/>
    <s v="C016"/>
    <s v="石神商店"/>
    <s v="石神様"/>
    <s v="城北"/>
    <x v="6"/>
    <x v="6"/>
    <x v="0"/>
    <x v="0"/>
    <x v="0"/>
    <x v="0"/>
    <x v="2"/>
    <x v="8"/>
  </r>
  <r>
    <s v="S0403"/>
    <x v="198"/>
    <s v="PB005"/>
    <s v="お茶"/>
    <s v="ミルクティー"/>
    <n v="4000"/>
    <n v="760"/>
    <n v="4"/>
    <n v="16000"/>
    <s v="C004"/>
    <s v="富士ストア"/>
    <s v="御手洗様"/>
    <s v="城東"/>
    <x v="17"/>
    <x v="17"/>
    <x v="3"/>
    <x v="2"/>
    <x v="3"/>
    <x v="0"/>
    <x v="2"/>
    <x v="8"/>
  </r>
  <r>
    <s v="S0404"/>
    <x v="199"/>
    <s v="PA002"/>
    <s v="清涼飲料水"/>
    <s v="サイダー"/>
    <n v="4300"/>
    <n v="580"/>
    <n v="50"/>
    <n v="215000"/>
    <s v="C011"/>
    <s v="スーパー大西"/>
    <s v="大西様"/>
    <s v="城南"/>
    <x v="12"/>
    <x v="12"/>
    <x v="2"/>
    <x v="1"/>
    <x v="2"/>
    <x v="0"/>
    <x v="2"/>
    <x v="8"/>
  </r>
  <r>
    <s v="S0405"/>
    <x v="199"/>
    <s v="PB004"/>
    <s v="お茶"/>
    <s v="無糖紅茶"/>
    <n v="2800"/>
    <n v="500"/>
    <n v="45"/>
    <n v="126000"/>
    <s v="C002"/>
    <s v="橋本商店"/>
    <s v="橋本様"/>
    <s v="城東"/>
    <x v="1"/>
    <x v="1"/>
    <x v="0"/>
    <x v="0"/>
    <x v="0"/>
    <x v="0"/>
    <x v="2"/>
    <x v="8"/>
  </r>
  <r>
    <s v="S0406"/>
    <x v="199"/>
    <s v="PB006"/>
    <s v="お茶"/>
    <s v="レモンティー"/>
    <n v="4000"/>
    <n v="640"/>
    <n v="31"/>
    <n v="124000"/>
    <s v="C019"/>
    <s v="高橋ストア"/>
    <s v="高橋様"/>
    <s v="城北"/>
    <x v="6"/>
    <x v="6"/>
    <x v="0"/>
    <x v="0"/>
    <x v="0"/>
    <x v="0"/>
    <x v="2"/>
    <x v="8"/>
  </r>
  <r>
    <s v="S0407"/>
    <x v="200"/>
    <s v="PC002"/>
    <s v="コーヒー飲料"/>
    <s v="微糖コーヒー"/>
    <n v="4000"/>
    <n v="450"/>
    <n v="28"/>
    <n v="112000"/>
    <s v="C018"/>
    <s v="立花商店"/>
    <s v="立花様"/>
    <s v="城北"/>
    <x v="12"/>
    <x v="12"/>
    <x v="2"/>
    <x v="1"/>
    <x v="2"/>
    <x v="0"/>
    <x v="2"/>
    <x v="8"/>
  </r>
  <r>
    <s v="S0408"/>
    <x v="200"/>
    <s v="PE008"/>
    <s v="アルコール"/>
    <s v="スコッチ"/>
    <n v="43200"/>
    <n v="10240"/>
    <n v="37"/>
    <n v="1598400"/>
    <s v="C014"/>
    <s v="雨宮ストア"/>
    <s v="雨宮様"/>
    <s v="城南"/>
    <x v="1"/>
    <x v="1"/>
    <x v="0"/>
    <x v="0"/>
    <x v="0"/>
    <x v="0"/>
    <x v="2"/>
    <x v="8"/>
  </r>
  <r>
    <s v="S0409"/>
    <x v="201"/>
    <s v="PB008"/>
    <s v="お茶"/>
    <s v="ジャスミン茶"/>
    <n v="3000"/>
    <n v="600"/>
    <n v="3"/>
    <n v="9000"/>
    <s v="C013"/>
    <s v="大阪商店"/>
    <s v="西城様"/>
    <s v="城南"/>
    <x v="6"/>
    <x v="6"/>
    <x v="0"/>
    <x v="0"/>
    <x v="0"/>
    <x v="0"/>
    <x v="2"/>
    <x v="8"/>
  </r>
  <r>
    <s v="S0410"/>
    <x v="201"/>
    <s v="PC002"/>
    <s v="コーヒー飲料"/>
    <s v="微糖コーヒー"/>
    <n v="4000"/>
    <n v="450"/>
    <n v="27"/>
    <n v="108000"/>
    <s v="C014"/>
    <s v="雨宮ストア"/>
    <s v="雨宮様"/>
    <s v="城南"/>
    <x v="11"/>
    <x v="11"/>
    <x v="1"/>
    <x v="1"/>
    <x v="1"/>
    <x v="0"/>
    <x v="2"/>
    <x v="8"/>
  </r>
  <r>
    <s v="S0411"/>
    <x v="202"/>
    <s v="PE007"/>
    <s v="アルコール"/>
    <s v="ウィスキー"/>
    <n v="72000"/>
    <n v="17776"/>
    <n v="53"/>
    <n v="3816000"/>
    <s v="C004"/>
    <s v="富士ストア"/>
    <s v="御手洗様"/>
    <s v="城東"/>
    <x v="9"/>
    <x v="9"/>
    <x v="0"/>
    <x v="0"/>
    <x v="0"/>
    <x v="0"/>
    <x v="2"/>
    <x v="8"/>
  </r>
  <r>
    <s v="S0412"/>
    <x v="203"/>
    <s v="PB003"/>
    <s v="お茶"/>
    <s v="麦茶"/>
    <n v="2400"/>
    <n v="430"/>
    <n v="6"/>
    <n v="14400"/>
    <s v="C004"/>
    <s v="富士ストア"/>
    <s v="御手洗様"/>
    <s v="城東"/>
    <x v="17"/>
    <x v="17"/>
    <x v="3"/>
    <x v="2"/>
    <x v="3"/>
    <x v="0"/>
    <x v="2"/>
    <x v="8"/>
  </r>
  <r>
    <s v="S0413"/>
    <x v="204"/>
    <s v="PA003"/>
    <s v="清涼飲料水"/>
    <s v="オレンジジュース"/>
    <n v="5600"/>
    <n v="1180"/>
    <n v="27"/>
    <n v="151200"/>
    <s v="C015"/>
    <s v="野原スーパー"/>
    <s v="伊藤様"/>
    <s v="城南"/>
    <x v="4"/>
    <x v="4"/>
    <x v="2"/>
    <x v="1"/>
    <x v="2"/>
    <x v="0"/>
    <x v="3"/>
    <x v="9"/>
  </r>
  <r>
    <s v="S0414"/>
    <x v="204"/>
    <s v="PB002"/>
    <s v="お茶"/>
    <s v="ウーロン茶"/>
    <n v="2600"/>
    <n v="400"/>
    <n v="29"/>
    <n v="75400"/>
    <s v="C001"/>
    <s v="飯田ストア"/>
    <s v="伊藤様"/>
    <s v="城東"/>
    <x v="2"/>
    <x v="2"/>
    <x v="1"/>
    <x v="1"/>
    <x v="1"/>
    <x v="0"/>
    <x v="3"/>
    <x v="9"/>
  </r>
  <r>
    <s v="S0415"/>
    <x v="204"/>
    <s v="PE001"/>
    <s v="アルコール"/>
    <s v="ビール"/>
    <n v="9600"/>
    <n v="2466"/>
    <n v="42"/>
    <n v="403200"/>
    <s v="C003"/>
    <s v="鮫島スーパー"/>
    <s v="阿部様"/>
    <s v="城東"/>
    <x v="14"/>
    <x v="14"/>
    <x v="3"/>
    <x v="2"/>
    <x v="3"/>
    <x v="0"/>
    <x v="3"/>
    <x v="9"/>
  </r>
  <r>
    <s v="S0416"/>
    <x v="205"/>
    <s v="PB003"/>
    <s v="お茶"/>
    <s v="麦茶"/>
    <n v="2400"/>
    <n v="430"/>
    <n v="17"/>
    <n v="40800"/>
    <s v="C015"/>
    <s v="野原スーパー"/>
    <s v="伊藤様"/>
    <s v="城南"/>
    <x v="13"/>
    <x v="13"/>
    <x v="1"/>
    <x v="1"/>
    <x v="1"/>
    <x v="0"/>
    <x v="3"/>
    <x v="9"/>
  </r>
  <r>
    <s v="S0417"/>
    <x v="205"/>
    <s v="PA001"/>
    <s v="清涼飲料水"/>
    <s v="コーラ"/>
    <n v="4000"/>
    <n v="600"/>
    <n v="52"/>
    <n v="208000"/>
    <s v="C013"/>
    <s v="大阪商店"/>
    <s v="西城様"/>
    <s v="城南"/>
    <x v="17"/>
    <x v="17"/>
    <x v="3"/>
    <x v="2"/>
    <x v="3"/>
    <x v="0"/>
    <x v="3"/>
    <x v="9"/>
  </r>
  <r>
    <s v="S0418"/>
    <x v="205"/>
    <s v="PE003"/>
    <s v="アルコール"/>
    <s v="麦焼酎"/>
    <n v="40000"/>
    <n v="13776"/>
    <n v="4"/>
    <n v="160000"/>
    <s v="C014"/>
    <s v="雨宮ストア"/>
    <s v="雨宮様"/>
    <s v="城南"/>
    <x v="3"/>
    <x v="3"/>
    <x v="2"/>
    <x v="1"/>
    <x v="2"/>
    <x v="0"/>
    <x v="3"/>
    <x v="9"/>
  </r>
  <r>
    <s v="S0419"/>
    <x v="205"/>
    <s v="PB008"/>
    <s v="お茶"/>
    <s v="ジャスミン茶"/>
    <n v="3000"/>
    <n v="600"/>
    <n v="10"/>
    <n v="30000"/>
    <s v="C017"/>
    <s v="スーパー波留"/>
    <s v="新庄様"/>
    <s v="城北"/>
    <x v="7"/>
    <x v="7"/>
    <x v="3"/>
    <x v="2"/>
    <x v="3"/>
    <x v="0"/>
    <x v="3"/>
    <x v="9"/>
  </r>
  <r>
    <s v="S0420"/>
    <x v="206"/>
    <s v="PE004"/>
    <s v="アルコール"/>
    <s v="芋焼酎"/>
    <n v="57776"/>
    <n v="18000"/>
    <n v="9"/>
    <n v="519984"/>
    <s v="C001"/>
    <s v="飯田ストア"/>
    <s v="伊藤様"/>
    <s v="城東"/>
    <x v="17"/>
    <x v="17"/>
    <x v="3"/>
    <x v="2"/>
    <x v="3"/>
    <x v="0"/>
    <x v="3"/>
    <x v="9"/>
  </r>
  <r>
    <s v="S0421"/>
    <x v="207"/>
    <s v="PE003"/>
    <s v="アルコール"/>
    <s v="麦焼酎"/>
    <n v="40000"/>
    <n v="13776"/>
    <n v="54"/>
    <n v="2160000"/>
    <s v="C001"/>
    <s v="飯田ストア"/>
    <s v="伊藤様"/>
    <s v="城東"/>
    <x v="0"/>
    <x v="0"/>
    <x v="0"/>
    <x v="0"/>
    <x v="0"/>
    <x v="0"/>
    <x v="3"/>
    <x v="9"/>
  </r>
  <r>
    <s v="S0422"/>
    <x v="208"/>
    <s v="PB004"/>
    <s v="お茶"/>
    <s v="無糖紅茶"/>
    <n v="2800"/>
    <n v="500"/>
    <n v="57"/>
    <n v="159600"/>
    <s v="C001"/>
    <s v="飯田ストア"/>
    <s v="伊藤様"/>
    <s v="城東"/>
    <x v="12"/>
    <x v="12"/>
    <x v="2"/>
    <x v="1"/>
    <x v="2"/>
    <x v="0"/>
    <x v="3"/>
    <x v="9"/>
  </r>
  <r>
    <s v="S0423"/>
    <x v="208"/>
    <s v="PA004"/>
    <s v="清涼飲料水"/>
    <s v="ぶどうジュース"/>
    <n v="5360"/>
    <n v="1776"/>
    <n v="48"/>
    <n v="257280"/>
    <s v="C019"/>
    <s v="高橋ストア"/>
    <s v="高橋様"/>
    <s v="城北"/>
    <x v="10"/>
    <x v="10"/>
    <x v="4"/>
    <x v="0"/>
    <x v="4"/>
    <x v="0"/>
    <x v="3"/>
    <x v="9"/>
  </r>
  <r>
    <s v="S0424"/>
    <x v="208"/>
    <s v="PA003"/>
    <s v="清涼飲料水"/>
    <s v="オレンジジュース"/>
    <n v="5600"/>
    <n v="1180"/>
    <n v="57"/>
    <n v="319200"/>
    <s v="C004"/>
    <s v="富士ストア"/>
    <s v="御手洗様"/>
    <s v="城東"/>
    <x v="19"/>
    <x v="19"/>
    <x v="4"/>
    <x v="0"/>
    <x v="4"/>
    <x v="0"/>
    <x v="3"/>
    <x v="9"/>
  </r>
  <r>
    <s v="S0425"/>
    <x v="209"/>
    <s v="PB001"/>
    <s v="お茶"/>
    <s v="緑茶"/>
    <n v="2760"/>
    <n v="500"/>
    <n v="60"/>
    <n v="165600"/>
    <s v="C001"/>
    <s v="飯田ストア"/>
    <s v="伊藤様"/>
    <s v="城東"/>
    <x v="15"/>
    <x v="15"/>
    <x v="2"/>
    <x v="1"/>
    <x v="2"/>
    <x v="0"/>
    <x v="3"/>
    <x v="9"/>
  </r>
  <r>
    <s v="S0426"/>
    <x v="209"/>
    <s v="PE002"/>
    <s v="アルコール"/>
    <s v="日本酒"/>
    <n v="48000"/>
    <n v="16000"/>
    <n v="36"/>
    <n v="1728000"/>
    <s v="C011"/>
    <s v="スーパー大西"/>
    <s v="大西様"/>
    <s v="城南"/>
    <x v="16"/>
    <x v="16"/>
    <x v="1"/>
    <x v="1"/>
    <x v="1"/>
    <x v="0"/>
    <x v="3"/>
    <x v="9"/>
  </r>
  <r>
    <s v="S0427"/>
    <x v="210"/>
    <s v="PA004"/>
    <s v="清涼飲料水"/>
    <s v="ぶどうジュース"/>
    <n v="5360"/>
    <n v="1776"/>
    <n v="46"/>
    <n v="246560"/>
    <s v="C009"/>
    <s v="スーパーONE"/>
    <s v="元様"/>
    <s v="城西"/>
    <x v="8"/>
    <x v="8"/>
    <x v="1"/>
    <x v="1"/>
    <x v="1"/>
    <x v="0"/>
    <x v="3"/>
    <x v="9"/>
  </r>
  <r>
    <s v="S0428"/>
    <x v="211"/>
    <s v="PA002"/>
    <s v="清涼飲料水"/>
    <s v="サイダー"/>
    <n v="4300"/>
    <n v="580"/>
    <n v="26"/>
    <n v="111800"/>
    <s v="C008"/>
    <s v="宝塚商店"/>
    <s v="宇野様"/>
    <s v="城西"/>
    <x v="18"/>
    <x v="18"/>
    <x v="1"/>
    <x v="1"/>
    <x v="1"/>
    <x v="0"/>
    <x v="3"/>
    <x v="9"/>
  </r>
  <r>
    <s v="S0429"/>
    <x v="212"/>
    <s v="PA002"/>
    <s v="清涼飲料水"/>
    <s v="サイダー"/>
    <n v="4300"/>
    <n v="580"/>
    <n v="46"/>
    <n v="197800"/>
    <s v="C017"/>
    <s v="スーパー波留"/>
    <s v="新庄様"/>
    <s v="城北"/>
    <x v="2"/>
    <x v="2"/>
    <x v="1"/>
    <x v="1"/>
    <x v="1"/>
    <x v="0"/>
    <x v="3"/>
    <x v="9"/>
  </r>
  <r>
    <s v="S0430"/>
    <x v="213"/>
    <s v="PA006"/>
    <s v="清涼飲料水"/>
    <s v="レモンスカッシュ"/>
    <n v="4000"/>
    <n v="500"/>
    <n v="52"/>
    <n v="208000"/>
    <s v="C016"/>
    <s v="石神商店"/>
    <s v="石神様"/>
    <s v="城北"/>
    <x v="15"/>
    <x v="15"/>
    <x v="2"/>
    <x v="1"/>
    <x v="2"/>
    <x v="0"/>
    <x v="3"/>
    <x v="9"/>
  </r>
  <r>
    <s v="S0431"/>
    <x v="214"/>
    <s v="PE002"/>
    <s v="アルコール"/>
    <s v="日本酒"/>
    <n v="48000"/>
    <n v="16000"/>
    <n v="27"/>
    <n v="1296000"/>
    <s v="C004"/>
    <s v="富士ストア"/>
    <s v="御手洗様"/>
    <s v="城東"/>
    <x v="13"/>
    <x v="13"/>
    <x v="1"/>
    <x v="1"/>
    <x v="1"/>
    <x v="0"/>
    <x v="3"/>
    <x v="9"/>
  </r>
  <r>
    <s v="S0432"/>
    <x v="214"/>
    <s v="PB004"/>
    <s v="お茶"/>
    <s v="無糖紅茶"/>
    <n v="2800"/>
    <n v="500"/>
    <n v="27"/>
    <n v="75600"/>
    <s v="C004"/>
    <s v="富士ストア"/>
    <s v="御手洗様"/>
    <s v="城東"/>
    <x v="6"/>
    <x v="6"/>
    <x v="0"/>
    <x v="0"/>
    <x v="0"/>
    <x v="0"/>
    <x v="3"/>
    <x v="9"/>
  </r>
  <r>
    <s v="S0433"/>
    <x v="215"/>
    <s v="PB007"/>
    <s v="お茶"/>
    <s v="ほうじ茶"/>
    <n v="2600"/>
    <n v="400"/>
    <n v="34"/>
    <n v="88400"/>
    <s v="C003"/>
    <s v="鮫島スーパー"/>
    <s v="阿部様"/>
    <s v="城東"/>
    <x v="8"/>
    <x v="8"/>
    <x v="1"/>
    <x v="1"/>
    <x v="1"/>
    <x v="0"/>
    <x v="3"/>
    <x v="9"/>
  </r>
  <r>
    <s v="S0434"/>
    <x v="216"/>
    <s v="PC004"/>
    <s v="コーヒー飲料"/>
    <s v="カフェオレ"/>
    <n v="5000"/>
    <n v="666"/>
    <n v="9"/>
    <n v="45000"/>
    <s v="C011"/>
    <s v="スーパー大西"/>
    <s v="大西様"/>
    <s v="城南"/>
    <x v="1"/>
    <x v="1"/>
    <x v="0"/>
    <x v="0"/>
    <x v="0"/>
    <x v="0"/>
    <x v="3"/>
    <x v="9"/>
  </r>
  <r>
    <s v="S0435"/>
    <x v="217"/>
    <s v="PD001"/>
    <s v="飲料水"/>
    <s v="ミネラルウォーター"/>
    <n v="1600"/>
    <n v="400"/>
    <n v="25"/>
    <n v="40000"/>
    <s v="C005"/>
    <s v="山本販売店"/>
    <s v="石井様"/>
    <s v="城東"/>
    <x v="4"/>
    <x v="4"/>
    <x v="2"/>
    <x v="1"/>
    <x v="2"/>
    <x v="0"/>
    <x v="3"/>
    <x v="9"/>
  </r>
  <r>
    <s v="S0436"/>
    <x v="218"/>
    <s v="PB002"/>
    <s v="お茶"/>
    <s v="ウーロン茶"/>
    <n v="2600"/>
    <n v="400"/>
    <n v="4"/>
    <n v="10400"/>
    <s v="C008"/>
    <s v="宝塚商店"/>
    <s v="宇野様"/>
    <s v="城西"/>
    <x v="10"/>
    <x v="10"/>
    <x v="4"/>
    <x v="0"/>
    <x v="4"/>
    <x v="0"/>
    <x v="3"/>
    <x v="9"/>
  </r>
  <r>
    <s v="S0437"/>
    <x v="218"/>
    <s v="PB001"/>
    <s v="お茶"/>
    <s v="緑茶"/>
    <n v="2760"/>
    <n v="500"/>
    <n v="18"/>
    <n v="49680"/>
    <s v="C016"/>
    <s v="石神商店"/>
    <s v="石神様"/>
    <s v="城北"/>
    <x v="10"/>
    <x v="10"/>
    <x v="4"/>
    <x v="0"/>
    <x v="4"/>
    <x v="0"/>
    <x v="3"/>
    <x v="9"/>
  </r>
  <r>
    <s v="S0438"/>
    <x v="218"/>
    <s v="PD004"/>
    <s v="飲料水"/>
    <s v="炭酸水グレープフルーツ"/>
    <n v="3600"/>
    <n v="560"/>
    <n v="15"/>
    <n v="54000"/>
    <s v="C010"/>
    <s v="大石ストア"/>
    <s v="大石様"/>
    <s v="城西"/>
    <x v="10"/>
    <x v="10"/>
    <x v="4"/>
    <x v="0"/>
    <x v="4"/>
    <x v="0"/>
    <x v="3"/>
    <x v="9"/>
  </r>
  <r>
    <s v="S0439"/>
    <x v="219"/>
    <s v="PD002"/>
    <s v="飲料水"/>
    <s v="炭酸水"/>
    <n v="3600"/>
    <n v="500"/>
    <n v="39"/>
    <n v="140400"/>
    <s v="C011"/>
    <s v="スーパー大西"/>
    <s v="大西様"/>
    <s v="城南"/>
    <x v="16"/>
    <x v="16"/>
    <x v="1"/>
    <x v="1"/>
    <x v="1"/>
    <x v="0"/>
    <x v="3"/>
    <x v="9"/>
  </r>
  <r>
    <s v="S0440"/>
    <x v="219"/>
    <s v="PA005"/>
    <s v="清涼飲料水"/>
    <s v="りんごジュース"/>
    <n v="6000"/>
    <n v="2540"/>
    <n v="40"/>
    <n v="240000"/>
    <s v="C012"/>
    <s v="スーパー三上"/>
    <s v="橘様"/>
    <s v="城南"/>
    <x v="8"/>
    <x v="8"/>
    <x v="1"/>
    <x v="1"/>
    <x v="1"/>
    <x v="0"/>
    <x v="3"/>
    <x v="9"/>
  </r>
  <r>
    <s v="S0441"/>
    <x v="220"/>
    <s v="PE008"/>
    <s v="アルコール"/>
    <s v="スコッチ"/>
    <n v="43200"/>
    <n v="10240"/>
    <n v="42"/>
    <n v="1814400"/>
    <s v="C017"/>
    <s v="スーパー波留"/>
    <s v="新庄様"/>
    <s v="城北"/>
    <x v="18"/>
    <x v="18"/>
    <x v="1"/>
    <x v="1"/>
    <x v="1"/>
    <x v="0"/>
    <x v="3"/>
    <x v="9"/>
  </r>
  <r>
    <s v="S0442"/>
    <x v="221"/>
    <s v="PD003"/>
    <s v="飲料水"/>
    <s v="炭酸水レモン"/>
    <n v="3600"/>
    <n v="540"/>
    <n v="4"/>
    <n v="14400"/>
    <s v="C019"/>
    <s v="高橋ストア"/>
    <s v="高橋様"/>
    <s v="城北"/>
    <x v="2"/>
    <x v="2"/>
    <x v="1"/>
    <x v="1"/>
    <x v="1"/>
    <x v="0"/>
    <x v="3"/>
    <x v="9"/>
  </r>
  <r>
    <s v="S0443"/>
    <x v="222"/>
    <s v="PE005"/>
    <s v="アルコール"/>
    <s v="赤ワイン"/>
    <n v="24000"/>
    <n v="4000"/>
    <n v="59"/>
    <n v="1416000"/>
    <s v="C016"/>
    <s v="石神商店"/>
    <s v="石神様"/>
    <s v="城北"/>
    <x v="8"/>
    <x v="8"/>
    <x v="1"/>
    <x v="1"/>
    <x v="1"/>
    <x v="0"/>
    <x v="3"/>
    <x v="9"/>
  </r>
  <r>
    <s v="S0444"/>
    <x v="223"/>
    <s v="PD003"/>
    <s v="飲料水"/>
    <s v="炭酸水レモン"/>
    <n v="3600"/>
    <n v="540"/>
    <n v="4"/>
    <n v="14400"/>
    <s v="C011"/>
    <s v="スーパー大西"/>
    <s v="大西様"/>
    <s v="城南"/>
    <x v="5"/>
    <x v="5"/>
    <x v="3"/>
    <x v="2"/>
    <x v="3"/>
    <x v="0"/>
    <x v="3"/>
    <x v="9"/>
  </r>
  <r>
    <s v="S0445"/>
    <x v="223"/>
    <s v="PC002"/>
    <s v="コーヒー飲料"/>
    <s v="微糖コーヒー"/>
    <n v="4000"/>
    <n v="450"/>
    <n v="54"/>
    <n v="216000"/>
    <s v="C002"/>
    <s v="橋本商店"/>
    <s v="橋本様"/>
    <s v="城東"/>
    <x v="5"/>
    <x v="5"/>
    <x v="3"/>
    <x v="2"/>
    <x v="3"/>
    <x v="0"/>
    <x v="3"/>
    <x v="9"/>
  </r>
  <r>
    <s v="S0446"/>
    <x v="223"/>
    <s v="PB004"/>
    <s v="お茶"/>
    <s v="無糖紅茶"/>
    <n v="2800"/>
    <n v="500"/>
    <n v="55"/>
    <n v="154000"/>
    <s v="C015"/>
    <s v="野原スーパー"/>
    <s v="伊藤様"/>
    <s v="城南"/>
    <x v="9"/>
    <x v="9"/>
    <x v="0"/>
    <x v="0"/>
    <x v="0"/>
    <x v="0"/>
    <x v="3"/>
    <x v="9"/>
  </r>
  <r>
    <s v="S0447"/>
    <x v="224"/>
    <s v="PB002"/>
    <s v="お茶"/>
    <s v="ウーロン茶"/>
    <n v="2600"/>
    <n v="400"/>
    <n v="44"/>
    <n v="114400"/>
    <s v="C020"/>
    <s v="丸山ストア"/>
    <s v="松井様"/>
    <s v="城北"/>
    <x v="18"/>
    <x v="18"/>
    <x v="1"/>
    <x v="1"/>
    <x v="1"/>
    <x v="0"/>
    <x v="3"/>
    <x v="9"/>
  </r>
  <r>
    <s v="S0448"/>
    <x v="224"/>
    <s v="PD001"/>
    <s v="飲料水"/>
    <s v="ミネラルウォーター"/>
    <n v="1600"/>
    <n v="400"/>
    <n v="3"/>
    <n v="4800"/>
    <s v="C005"/>
    <s v="山本販売店"/>
    <s v="石井様"/>
    <s v="城東"/>
    <x v="4"/>
    <x v="4"/>
    <x v="2"/>
    <x v="1"/>
    <x v="2"/>
    <x v="0"/>
    <x v="3"/>
    <x v="9"/>
  </r>
  <r>
    <s v="S0449"/>
    <x v="225"/>
    <s v="PB002"/>
    <s v="お茶"/>
    <s v="ウーロン茶"/>
    <n v="2600"/>
    <n v="400"/>
    <n v="14"/>
    <n v="36400"/>
    <s v="C009"/>
    <s v="スーパーONE"/>
    <s v="元様"/>
    <s v="城西"/>
    <x v="18"/>
    <x v="18"/>
    <x v="1"/>
    <x v="1"/>
    <x v="1"/>
    <x v="0"/>
    <x v="3"/>
    <x v="9"/>
  </r>
  <r>
    <s v="S0450"/>
    <x v="225"/>
    <s v="PB007"/>
    <s v="お茶"/>
    <s v="ほうじ茶"/>
    <n v="2600"/>
    <n v="400"/>
    <n v="21"/>
    <n v="54600"/>
    <s v="C016"/>
    <s v="石神商店"/>
    <s v="石神様"/>
    <s v="城北"/>
    <x v="4"/>
    <x v="4"/>
    <x v="2"/>
    <x v="1"/>
    <x v="2"/>
    <x v="0"/>
    <x v="3"/>
    <x v="9"/>
  </r>
  <r>
    <s v="S0451"/>
    <x v="226"/>
    <s v="PA001"/>
    <s v="清涼飲料水"/>
    <s v="コーラ"/>
    <n v="4000"/>
    <n v="600"/>
    <n v="37"/>
    <n v="148000"/>
    <s v="C004"/>
    <s v="富士ストア"/>
    <s v="御手洗様"/>
    <s v="城東"/>
    <x v="13"/>
    <x v="13"/>
    <x v="1"/>
    <x v="1"/>
    <x v="1"/>
    <x v="0"/>
    <x v="3"/>
    <x v="9"/>
  </r>
  <r>
    <s v="S0452"/>
    <x v="227"/>
    <s v="PE004"/>
    <s v="アルコール"/>
    <s v="芋焼酎"/>
    <n v="57776"/>
    <n v="18000"/>
    <n v="20"/>
    <n v="1155520"/>
    <s v="C018"/>
    <s v="立花商店"/>
    <s v="立花様"/>
    <s v="城北"/>
    <x v="0"/>
    <x v="0"/>
    <x v="0"/>
    <x v="0"/>
    <x v="0"/>
    <x v="0"/>
    <x v="3"/>
    <x v="9"/>
  </r>
  <r>
    <s v="S0453"/>
    <x v="227"/>
    <s v="PE005"/>
    <s v="アルコール"/>
    <s v="赤ワイン"/>
    <n v="24000"/>
    <n v="4000"/>
    <n v="22"/>
    <n v="528000"/>
    <s v="C014"/>
    <s v="雨宮ストア"/>
    <s v="雨宮様"/>
    <s v="城南"/>
    <x v="17"/>
    <x v="17"/>
    <x v="3"/>
    <x v="2"/>
    <x v="3"/>
    <x v="0"/>
    <x v="3"/>
    <x v="9"/>
  </r>
  <r>
    <s v="S0454"/>
    <x v="227"/>
    <s v="PC001"/>
    <s v="コーヒー飲料"/>
    <s v="無糖コーヒー"/>
    <n v="4000"/>
    <n v="400"/>
    <n v="51"/>
    <n v="204000"/>
    <s v="C017"/>
    <s v="スーパー波留"/>
    <s v="新庄様"/>
    <s v="城北"/>
    <x v="17"/>
    <x v="17"/>
    <x v="3"/>
    <x v="2"/>
    <x v="3"/>
    <x v="0"/>
    <x v="3"/>
    <x v="9"/>
  </r>
  <r>
    <s v="S0455"/>
    <x v="227"/>
    <s v="PE005"/>
    <s v="アルコール"/>
    <s v="赤ワイン"/>
    <n v="24000"/>
    <n v="4000"/>
    <n v="5"/>
    <n v="120000"/>
    <s v="C015"/>
    <s v="野原スーパー"/>
    <s v="伊藤様"/>
    <s v="城南"/>
    <x v="16"/>
    <x v="16"/>
    <x v="1"/>
    <x v="1"/>
    <x v="1"/>
    <x v="0"/>
    <x v="3"/>
    <x v="9"/>
  </r>
  <r>
    <s v="S0456"/>
    <x v="228"/>
    <s v="PB008"/>
    <s v="お茶"/>
    <s v="ジャスミン茶"/>
    <n v="3000"/>
    <n v="600"/>
    <n v="37"/>
    <n v="111000"/>
    <s v="C013"/>
    <s v="大阪商店"/>
    <s v="西城様"/>
    <s v="城南"/>
    <x v="12"/>
    <x v="12"/>
    <x v="2"/>
    <x v="1"/>
    <x v="2"/>
    <x v="0"/>
    <x v="3"/>
    <x v="10"/>
  </r>
  <r>
    <s v="S0457"/>
    <x v="229"/>
    <s v="PB007"/>
    <s v="お茶"/>
    <s v="ほうじ茶"/>
    <n v="2600"/>
    <n v="400"/>
    <n v="50"/>
    <n v="130000"/>
    <s v="C019"/>
    <s v="高橋ストア"/>
    <s v="高橋様"/>
    <s v="城北"/>
    <x v="4"/>
    <x v="4"/>
    <x v="2"/>
    <x v="1"/>
    <x v="2"/>
    <x v="0"/>
    <x v="3"/>
    <x v="10"/>
  </r>
  <r>
    <s v="S0458"/>
    <x v="230"/>
    <s v="PD001"/>
    <s v="飲料水"/>
    <s v="ミネラルウォーター"/>
    <n v="1600"/>
    <n v="400"/>
    <n v="32"/>
    <n v="51200"/>
    <s v="C017"/>
    <s v="スーパー波留"/>
    <s v="新庄様"/>
    <s v="城北"/>
    <x v="9"/>
    <x v="9"/>
    <x v="0"/>
    <x v="0"/>
    <x v="0"/>
    <x v="0"/>
    <x v="3"/>
    <x v="10"/>
  </r>
  <r>
    <s v="S0459"/>
    <x v="230"/>
    <s v="PE001"/>
    <s v="アルコール"/>
    <s v="ビール"/>
    <n v="9600"/>
    <n v="2466"/>
    <n v="10"/>
    <n v="96000"/>
    <s v="C001"/>
    <s v="飯田ストア"/>
    <s v="伊藤様"/>
    <s v="城東"/>
    <x v="12"/>
    <x v="12"/>
    <x v="2"/>
    <x v="1"/>
    <x v="2"/>
    <x v="0"/>
    <x v="3"/>
    <x v="10"/>
  </r>
  <r>
    <s v="S0460"/>
    <x v="230"/>
    <s v="PA002"/>
    <s v="清涼飲料水"/>
    <s v="サイダー"/>
    <n v="4300"/>
    <n v="580"/>
    <n v="59"/>
    <n v="253700"/>
    <s v="C009"/>
    <s v="スーパーONE"/>
    <s v="元様"/>
    <s v="城西"/>
    <x v="16"/>
    <x v="16"/>
    <x v="1"/>
    <x v="1"/>
    <x v="1"/>
    <x v="0"/>
    <x v="3"/>
    <x v="10"/>
  </r>
  <r>
    <s v="S0461"/>
    <x v="231"/>
    <s v="PA004"/>
    <s v="清涼飲料水"/>
    <s v="ぶどうジュース"/>
    <n v="5360"/>
    <n v="1776"/>
    <n v="40"/>
    <n v="214400"/>
    <s v="C015"/>
    <s v="野原スーパー"/>
    <s v="伊藤様"/>
    <s v="城南"/>
    <x v="10"/>
    <x v="10"/>
    <x v="4"/>
    <x v="0"/>
    <x v="4"/>
    <x v="0"/>
    <x v="3"/>
    <x v="10"/>
  </r>
  <r>
    <s v="S0462"/>
    <x v="231"/>
    <s v="PE001"/>
    <s v="アルコール"/>
    <s v="ビール"/>
    <n v="9600"/>
    <n v="2466"/>
    <n v="22"/>
    <n v="211200"/>
    <s v="C001"/>
    <s v="飯田ストア"/>
    <s v="伊藤様"/>
    <s v="城東"/>
    <x v="10"/>
    <x v="10"/>
    <x v="4"/>
    <x v="0"/>
    <x v="4"/>
    <x v="0"/>
    <x v="3"/>
    <x v="10"/>
  </r>
  <r>
    <s v="S0463"/>
    <x v="231"/>
    <s v="PB002"/>
    <s v="お茶"/>
    <s v="ウーロン茶"/>
    <n v="2600"/>
    <n v="400"/>
    <n v="54"/>
    <n v="140400"/>
    <s v="C007"/>
    <s v="山崎スーパー"/>
    <s v="山崎様"/>
    <s v="城西"/>
    <x v="8"/>
    <x v="8"/>
    <x v="1"/>
    <x v="1"/>
    <x v="1"/>
    <x v="0"/>
    <x v="3"/>
    <x v="10"/>
  </r>
  <r>
    <s v="S0464"/>
    <x v="232"/>
    <s v="PA002"/>
    <s v="清涼飲料水"/>
    <s v="サイダー"/>
    <n v="4300"/>
    <n v="580"/>
    <n v="12"/>
    <n v="51600"/>
    <s v="C014"/>
    <s v="雨宮ストア"/>
    <s v="雨宮様"/>
    <s v="城南"/>
    <x v="10"/>
    <x v="10"/>
    <x v="4"/>
    <x v="0"/>
    <x v="4"/>
    <x v="0"/>
    <x v="3"/>
    <x v="10"/>
  </r>
  <r>
    <s v="S0465"/>
    <x v="232"/>
    <s v="PC001"/>
    <s v="コーヒー飲料"/>
    <s v="無糖コーヒー"/>
    <n v="4000"/>
    <n v="400"/>
    <n v="51"/>
    <n v="204000"/>
    <s v="C002"/>
    <s v="橋本商店"/>
    <s v="橋本様"/>
    <s v="城東"/>
    <x v="19"/>
    <x v="19"/>
    <x v="4"/>
    <x v="0"/>
    <x v="4"/>
    <x v="0"/>
    <x v="3"/>
    <x v="10"/>
  </r>
  <r>
    <s v="S0466"/>
    <x v="232"/>
    <s v="PD001"/>
    <s v="飲料水"/>
    <s v="ミネラルウォーター"/>
    <n v="1600"/>
    <n v="400"/>
    <n v="7"/>
    <n v="11200"/>
    <s v="C002"/>
    <s v="橋本商店"/>
    <s v="橋本様"/>
    <s v="城東"/>
    <x v="8"/>
    <x v="8"/>
    <x v="1"/>
    <x v="1"/>
    <x v="1"/>
    <x v="0"/>
    <x v="3"/>
    <x v="10"/>
  </r>
  <r>
    <s v="S0467"/>
    <x v="233"/>
    <s v="PA006"/>
    <s v="清涼飲料水"/>
    <s v="レモンスカッシュ"/>
    <n v="4000"/>
    <n v="500"/>
    <n v="46"/>
    <n v="184000"/>
    <s v="C014"/>
    <s v="雨宮ストア"/>
    <s v="雨宮様"/>
    <s v="城南"/>
    <x v="13"/>
    <x v="13"/>
    <x v="1"/>
    <x v="1"/>
    <x v="1"/>
    <x v="0"/>
    <x v="3"/>
    <x v="10"/>
  </r>
  <r>
    <s v="S0468"/>
    <x v="233"/>
    <s v="PD002"/>
    <s v="飲料水"/>
    <s v="炭酸水"/>
    <n v="3600"/>
    <n v="500"/>
    <n v="14"/>
    <n v="50400"/>
    <s v="C017"/>
    <s v="スーパー波留"/>
    <s v="新庄様"/>
    <s v="城北"/>
    <x v="5"/>
    <x v="5"/>
    <x v="3"/>
    <x v="2"/>
    <x v="3"/>
    <x v="0"/>
    <x v="3"/>
    <x v="10"/>
  </r>
  <r>
    <s v="S0469"/>
    <x v="233"/>
    <s v="PE001"/>
    <s v="アルコール"/>
    <s v="ビール"/>
    <n v="9600"/>
    <n v="2466"/>
    <n v="55"/>
    <n v="528000"/>
    <s v="C018"/>
    <s v="立花商店"/>
    <s v="立花様"/>
    <s v="城北"/>
    <x v="5"/>
    <x v="5"/>
    <x v="3"/>
    <x v="2"/>
    <x v="3"/>
    <x v="0"/>
    <x v="3"/>
    <x v="10"/>
  </r>
  <r>
    <s v="S0470"/>
    <x v="233"/>
    <s v="PD001"/>
    <s v="飲料水"/>
    <s v="ミネラルウォーター"/>
    <n v="1600"/>
    <n v="400"/>
    <n v="58"/>
    <n v="92800"/>
    <s v="C008"/>
    <s v="宝塚商店"/>
    <s v="宇野様"/>
    <s v="城西"/>
    <x v="19"/>
    <x v="19"/>
    <x v="4"/>
    <x v="0"/>
    <x v="4"/>
    <x v="0"/>
    <x v="3"/>
    <x v="10"/>
  </r>
  <r>
    <s v="S0471"/>
    <x v="233"/>
    <s v="PD003"/>
    <s v="飲料水"/>
    <s v="炭酸水レモン"/>
    <n v="3600"/>
    <n v="540"/>
    <n v="43"/>
    <n v="154800"/>
    <s v="C007"/>
    <s v="山崎スーパー"/>
    <s v="山崎様"/>
    <s v="城西"/>
    <x v="17"/>
    <x v="17"/>
    <x v="3"/>
    <x v="2"/>
    <x v="3"/>
    <x v="0"/>
    <x v="3"/>
    <x v="10"/>
  </r>
  <r>
    <s v="S0472"/>
    <x v="234"/>
    <s v="PB003"/>
    <s v="お茶"/>
    <s v="麦茶"/>
    <n v="2400"/>
    <n v="430"/>
    <n v="16"/>
    <n v="38400"/>
    <s v="C004"/>
    <s v="富士ストア"/>
    <s v="御手洗様"/>
    <s v="城東"/>
    <x v="14"/>
    <x v="14"/>
    <x v="3"/>
    <x v="2"/>
    <x v="3"/>
    <x v="0"/>
    <x v="3"/>
    <x v="10"/>
  </r>
  <r>
    <s v="S0473"/>
    <x v="234"/>
    <s v="PB007"/>
    <s v="お茶"/>
    <s v="ほうじ茶"/>
    <n v="2600"/>
    <n v="400"/>
    <n v="34"/>
    <n v="88400"/>
    <s v="C015"/>
    <s v="野原スーパー"/>
    <s v="伊藤様"/>
    <s v="城南"/>
    <x v="5"/>
    <x v="5"/>
    <x v="3"/>
    <x v="2"/>
    <x v="3"/>
    <x v="0"/>
    <x v="3"/>
    <x v="10"/>
  </r>
  <r>
    <s v="S0474"/>
    <x v="235"/>
    <s v="PB007"/>
    <s v="お茶"/>
    <s v="ほうじ茶"/>
    <n v="2600"/>
    <n v="400"/>
    <n v="31"/>
    <n v="80600"/>
    <s v="C020"/>
    <s v="丸山ストア"/>
    <s v="松井様"/>
    <s v="城北"/>
    <x v="14"/>
    <x v="14"/>
    <x v="3"/>
    <x v="2"/>
    <x v="3"/>
    <x v="0"/>
    <x v="3"/>
    <x v="10"/>
  </r>
  <r>
    <s v="S0475"/>
    <x v="236"/>
    <s v="PB007"/>
    <s v="お茶"/>
    <s v="ほうじ茶"/>
    <n v="2600"/>
    <n v="400"/>
    <n v="42"/>
    <n v="109200"/>
    <s v="C007"/>
    <s v="山崎スーパー"/>
    <s v="山崎様"/>
    <s v="城西"/>
    <x v="14"/>
    <x v="14"/>
    <x v="3"/>
    <x v="2"/>
    <x v="3"/>
    <x v="0"/>
    <x v="3"/>
    <x v="10"/>
  </r>
  <r>
    <s v="S0476"/>
    <x v="236"/>
    <s v="PA005"/>
    <s v="清涼飲料水"/>
    <s v="りんごジュース"/>
    <n v="6000"/>
    <n v="2540"/>
    <n v="52"/>
    <n v="312000"/>
    <s v="C017"/>
    <s v="スーパー波留"/>
    <s v="新庄様"/>
    <s v="城北"/>
    <x v="12"/>
    <x v="12"/>
    <x v="2"/>
    <x v="1"/>
    <x v="2"/>
    <x v="0"/>
    <x v="3"/>
    <x v="10"/>
  </r>
  <r>
    <s v="S0477"/>
    <x v="237"/>
    <s v="PE007"/>
    <s v="アルコール"/>
    <s v="ウィスキー"/>
    <n v="72000"/>
    <n v="17776"/>
    <n v="23"/>
    <n v="1656000"/>
    <s v="C008"/>
    <s v="宝塚商店"/>
    <s v="宇野様"/>
    <s v="城西"/>
    <x v="15"/>
    <x v="15"/>
    <x v="2"/>
    <x v="1"/>
    <x v="2"/>
    <x v="0"/>
    <x v="3"/>
    <x v="10"/>
  </r>
  <r>
    <s v="S0478"/>
    <x v="238"/>
    <s v="PD001"/>
    <s v="飲料水"/>
    <s v="ミネラルウォーター"/>
    <n v="1600"/>
    <n v="400"/>
    <n v="16"/>
    <n v="25600"/>
    <s v="C008"/>
    <s v="宝塚商店"/>
    <s v="宇野様"/>
    <s v="城西"/>
    <x v="1"/>
    <x v="1"/>
    <x v="0"/>
    <x v="0"/>
    <x v="0"/>
    <x v="0"/>
    <x v="3"/>
    <x v="10"/>
  </r>
  <r>
    <s v="S0479"/>
    <x v="238"/>
    <s v="PB008"/>
    <s v="お茶"/>
    <s v="ジャスミン茶"/>
    <n v="3000"/>
    <n v="600"/>
    <n v="60"/>
    <n v="180000"/>
    <s v="C019"/>
    <s v="高橋ストア"/>
    <s v="高橋様"/>
    <s v="城北"/>
    <x v="9"/>
    <x v="9"/>
    <x v="0"/>
    <x v="0"/>
    <x v="0"/>
    <x v="0"/>
    <x v="3"/>
    <x v="10"/>
  </r>
  <r>
    <s v="S0480"/>
    <x v="238"/>
    <s v="PE004"/>
    <s v="アルコール"/>
    <s v="芋焼酎"/>
    <n v="57776"/>
    <n v="18000"/>
    <n v="43"/>
    <n v="2484368"/>
    <s v="C001"/>
    <s v="飯田ストア"/>
    <s v="伊藤様"/>
    <s v="城東"/>
    <x v="7"/>
    <x v="7"/>
    <x v="3"/>
    <x v="2"/>
    <x v="3"/>
    <x v="0"/>
    <x v="3"/>
    <x v="10"/>
  </r>
  <r>
    <s v="S0481"/>
    <x v="238"/>
    <s v="PA002"/>
    <s v="清涼飲料水"/>
    <s v="サイダー"/>
    <n v="4300"/>
    <n v="580"/>
    <n v="26"/>
    <n v="111800"/>
    <s v="C012"/>
    <s v="スーパー三上"/>
    <s v="橘様"/>
    <s v="城南"/>
    <x v="17"/>
    <x v="17"/>
    <x v="3"/>
    <x v="2"/>
    <x v="3"/>
    <x v="0"/>
    <x v="3"/>
    <x v="10"/>
  </r>
  <r>
    <s v="S0482"/>
    <x v="239"/>
    <s v="PD004"/>
    <s v="飲料水"/>
    <s v="炭酸水グレープフルーツ"/>
    <n v="3600"/>
    <n v="560"/>
    <n v="29"/>
    <n v="104400"/>
    <s v="C010"/>
    <s v="大石ストア"/>
    <s v="大石様"/>
    <s v="城西"/>
    <x v="15"/>
    <x v="15"/>
    <x v="2"/>
    <x v="1"/>
    <x v="2"/>
    <x v="0"/>
    <x v="3"/>
    <x v="10"/>
  </r>
  <r>
    <s v="S0483"/>
    <x v="240"/>
    <s v="PC002"/>
    <s v="コーヒー飲料"/>
    <s v="微糖コーヒー"/>
    <n v="4000"/>
    <n v="450"/>
    <n v="19"/>
    <n v="76000"/>
    <s v="C010"/>
    <s v="大石ストア"/>
    <s v="大石様"/>
    <s v="城西"/>
    <x v="8"/>
    <x v="8"/>
    <x v="1"/>
    <x v="1"/>
    <x v="1"/>
    <x v="0"/>
    <x v="3"/>
    <x v="10"/>
  </r>
  <r>
    <s v="S0484"/>
    <x v="241"/>
    <s v="PE006"/>
    <s v="アルコール"/>
    <s v="白ワイン"/>
    <n v="22000"/>
    <n v="4000"/>
    <n v="18"/>
    <n v="396000"/>
    <s v="C013"/>
    <s v="大阪商店"/>
    <s v="西城様"/>
    <s v="城南"/>
    <x v="12"/>
    <x v="12"/>
    <x v="2"/>
    <x v="1"/>
    <x v="2"/>
    <x v="0"/>
    <x v="3"/>
    <x v="10"/>
  </r>
  <r>
    <s v="S0485"/>
    <x v="241"/>
    <s v="PE004"/>
    <s v="アルコール"/>
    <s v="芋焼酎"/>
    <n v="57776"/>
    <n v="18000"/>
    <n v="5"/>
    <n v="288880"/>
    <s v="C016"/>
    <s v="石神商店"/>
    <s v="石神様"/>
    <s v="城北"/>
    <x v="9"/>
    <x v="9"/>
    <x v="0"/>
    <x v="0"/>
    <x v="0"/>
    <x v="0"/>
    <x v="3"/>
    <x v="10"/>
  </r>
  <r>
    <s v="S0486"/>
    <x v="242"/>
    <s v="PE005"/>
    <s v="アルコール"/>
    <s v="赤ワイン"/>
    <n v="24000"/>
    <n v="4000"/>
    <n v="32"/>
    <n v="768000"/>
    <s v="C008"/>
    <s v="宝塚商店"/>
    <s v="宇野様"/>
    <s v="城西"/>
    <x v="12"/>
    <x v="12"/>
    <x v="2"/>
    <x v="1"/>
    <x v="2"/>
    <x v="0"/>
    <x v="3"/>
    <x v="10"/>
  </r>
  <r>
    <s v="S0487"/>
    <x v="242"/>
    <s v="PB007"/>
    <s v="お茶"/>
    <s v="ほうじ茶"/>
    <n v="2600"/>
    <n v="400"/>
    <n v="41"/>
    <n v="106600"/>
    <s v="C014"/>
    <s v="雨宮ストア"/>
    <s v="雨宮様"/>
    <s v="城南"/>
    <x v="3"/>
    <x v="3"/>
    <x v="2"/>
    <x v="1"/>
    <x v="2"/>
    <x v="0"/>
    <x v="3"/>
    <x v="10"/>
  </r>
  <r>
    <s v="S0488"/>
    <x v="243"/>
    <s v="PB006"/>
    <s v="お茶"/>
    <s v="レモンティー"/>
    <n v="4000"/>
    <n v="640"/>
    <n v="38"/>
    <n v="152000"/>
    <s v="C002"/>
    <s v="橋本商店"/>
    <s v="橋本様"/>
    <s v="城東"/>
    <x v="14"/>
    <x v="14"/>
    <x v="3"/>
    <x v="2"/>
    <x v="3"/>
    <x v="0"/>
    <x v="3"/>
    <x v="10"/>
  </r>
  <r>
    <s v="S0489"/>
    <x v="243"/>
    <s v="PD001"/>
    <s v="飲料水"/>
    <s v="ミネラルウォーター"/>
    <n v="1600"/>
    <n v="400"/>
    <n v="53"/>
    <n v="84800"/>
    <s v="C005"/>
    <s v="山本販売店"/>
    <s v="石井様"/>
    <s v="城東"/>
    <x v="16"/>
    <x v="16"/>
    <x v="1"/>
    <x v="1"/>
    <x v="1"/>
    <x v="0"/>
    <x v="3"/>
    <x v="10"/>
  </r>
  <r>
    <s v="S0490"/>
    <x v="244"/>
    <s v="PE005"/>
    <s v="アルコール"/>
    <s v="赤ワイン"/>
    <n v="24000"/>
    <n v="4000"/>
    <n v="12"/>
    <n v="288000"/>
    <s v="C012"/>
    <s v="スーパー三上"/>
    <s v="橘様"/>
    <s v="城南"/>
    <x v="19"/>
    <x v="19"/>
    <x v="4"/>
    <x v="0"/>
    <x v="4"/>
    <x v="0"/>
    <x v="3"/>
    <x v="10"/>
  </r>
  <r>
    <s v="S0491"/>
    <x v="245"/>
    <s v="PB001"/>
    <s v="お茶"/>
    <s v="緑茶"/>
    <n v="2760"/>
    <n v="500"/>
    <n v="26"/>
    <n v="71760"/>
    <s v="C008"/>
    <s v="宝塚商店"/>
    <s v="宇野様"/>
    <s v="城西"/>
    <x v="5"/>
    <x v="5"/>
    <x v="3"/>
    <x v="2"/>
    <x v="3"/>
    <x v="0"/>
    <x v="3"/>
    <x v="10"/>
  </r>
  <r>
    <s v="S0492"/>
    <x v="246"/>
    <s v="PE003"/>
    <s v="アルコール"/>
    <s v="麦焼酎"/>
    <n v="40000"/>
    <n v="13776"/>
    <n v="55"/>
    <n v="2200000"/>
    <s v="C011"/>
    <s v="スーパー大西"/>
    <s v="大西様"/>
    <s v="城南"/>
    <x v="7"/>
    <x v="7"/>
    <x v="3"/>
    <x v="2"/>
    <x v="3"/>
    <x v="0"/>
    <x v="3"/>
    <x v="10"/>
  </r>
  <r>
    <s v="S0493"/>
    <x v="246"/>
    <s v="PB001"/>
    <s v="お茶"/>
    <s v="緑茶"/>
    <n v="2760"/>
    <n v="500"/>
    <n v="15"/>
    <n v="41400"/>
    <s v="C011"/>
    <s v="スーパー大西"/>
    <s v="大西様"/>
    <s v="城南"/>
    <x v="19"/>
    <x v="19"/>
    <x v="4"/>
    <x v="0"/>
    <x v="4"/>
    <x v="0"/>
    <x v="3"/>
    <x v="10"/>
  </r>
  <r>
    <s v="S0494"/>
    <x v="246"/>
    <s v="PB003"/>
    <s v="お茶"/>
    <s v="麦茶"/>
    <n v="2400"/>
    <n v="430"/>
    <n v="24"/>
    <n v="57600"/>
    <s v="C018"/>
    <s v="立花商店"/>
    <s v="立花様"/>
    <s v="城北"/>
    <x v="16"/>
    <x v="16"/>
    <x v="1"/>
    <x v="1"/>
    <x v="1"/>
    <x v="0"/>
    <x v="3"/>
    <x v="10"/>
  </r>
  <r>
    <s v="S0495"/>
    <x v="247"/>
    <s v="PA006"/>
    <s v="清涼飲料水"/>
    <s v="レモンスカッシュ"/>
    <n v="4000"/>
    <n v="500"/>
    <n v="30"/>
    <n v="120000"/>
    <s v="C002"/>
    <s v="橋本商店"/>
    <s v="橋本様"/>
    <s v="城東"/>
    <x v="10"/>
    <x v="10"/>
    <x v="4"/>
    <x v="0"/>
    <x v="4"/>
    <x v="0"/>
    <x v="3"/>
    <x v="11"/>
  </r>
  <r>
    <s v="S0496"/>
    <x v="248"/>
    <s v="PB006"/>
    <s v="お茶"/>
    <s v="レモンティー"/>
    <n v="4000"/>
    <n v="640"/>
    <n v="32"/>
    <n v="128000"/>
    <s v="C015"/>
    <s v="野原スーパー"/>
    <s v="伊藤様"/>
    <s v="城南"/>
    <x v="0"/>
    <x v="0"/>
    <x v="0"/>
    <x v="0"/>
    <x v="0"/>
    <x v="0"/>
    <x v="3"/>
    <x v="11"/>
  </r>
  <r>
    <s v="S0497"/>
    <x v="248"/>
    <s v="PB005"/>
    <s v="お茶"/>
    <s v="ミルクティー"/>
    <n v="4000"/>
    <n v="760"/>
    <n v="10"/>
    <n v="40000"/>
    <s v="C010"/>
    <s v="大石ストア"/>
    <s v="大石様"/>
    <s v="城西"/>
    <x v="15"/>
    <x v="15"/>
    <x v="2"/>
    <x v="1"/>
    <x v="2"/>
    <x v="0"/>
    <x v="3"/>
    <x v="11"/>
  </r>
  <r>
    <s v="S0498"/>
    <x v="249"/>
    <s v="PB003"/>
    <s v="お茶"/>
    <s v="麦茶"/>
    <n v="2400"/>
    <n v="430"/>
    <n v="44"/>
    <n v="105600"/>
    <s v="C003"/>
    <s v="鮫島スーパー"/>
    <s v="阿部様"/>
    <s v="城東"/>
    <x v="1"/>
    <x v="1"/>
    <x v="0"/>
    <x v="0"/>
    <x v="0"/>
    <x v="0"/>
    <x v="3"/>
    <x v="11"/>
  </r>
  <r>
    <s v="S0499"/>
    <x v="249"/>
    <s v="PB004"/>
    <s v="お茶"/>
    <s v="無糖紅茶"/>
    <n v="2800"/>
    <n v="500"/>
    <n v="5"/>
    <n v="14000"/>
    <s v="C020"/>
    <s v="丸山ストア"/>
    <s v="松井様"/>
    <s v="城北"/>
    <x v="0"/>
    <x v="0"/>
    <x v="0"/>
    <x v="0"/>
    <x v="0"/>
    <x v="0"/>
    <x v="3"/>
    <x v="11"/>
  </r>
  <r>
    <s v="S0500"/>
    <x v="250"/>
    <s v="PB004"/>
    <s v="お茶"/>
    <s v="無糖紅茶"/>
    <n v="2800"/>
    <n v="500"/>
    <n v="49"/>
    <n v="137200"/>
    <s v="C016"/>
    <s v="石神商店"/>
    <s v="石神様"/>
    <s v="城北"/>
    <x v="12"/>
    <x v="12"/>
    <x v="2"/>
    <x v="1"/>
    <x v="2"/>
    <x v="0"/>
    <x v="3"/>
    <x v="11"/>
  </r>
  <r>
    <s v="S0501"/>
    <x v="251"/>
    <s v="PE005"/>
    <s v="アルコール"/>
    <s v="赤ワイン"/>
    <n v="24000"/>
    <n v="4000"/>
    <n v="42"/>
    <n v="1008000"/>
    <s v="C014"/>
    <s v="雨宮ストア"/>
    <s v="雨宮様"/>
    <s v="城南"/>
    <x v="14"/>
    <x v="14"/>
    <x v="3"/>
    <x v="2"/>
    <x v="3"/>
    <x v="0"/>
    <x v="3"/>
    <x v="11"/>
  </r>
  <r>
    <s v="S0502"/>
    <x v="252"/>
    <s v="PE002"/>
    <s v="アルコール"/>
    <s v="日本酒"/>
    <n v="48000"/>
    <n v="16000"/>
    <n v="47"/>
    <n v="2256000"/>
    <s v="C014"/>
    <s v="雨宮ストア"/>
    <s v="雨宮様"/>
    <s v="城南"/>
    <x v="19"/>
    <x v="19"/>
    <x v="4"/>
    <x v="0"/>
    <x v="4"/>
    <x v="0"/>
    <x v="3"/>
    <x v="11"/>
  </r>
  <r>
    <s v="S0503"/>
    <x v="253"/>
    <s v="PD004"/>
    <s v="飲料水"/>
    <s v="炭酸水グレープフルーツ"/>
    <n v="3600"/>
    <n v="560"/>
    <n v="13"/>
    <n v="46800"/>
    <s v="C013"/>
    <s v="大阪商店"/>
    <s v="西城様"/>
    <s v="城南"/>
    <x v="2"/>
    <x v="2"/>
    <x v="1"/>
    <x v="1"/>
    <x v="1"/>
    <x v="0"/>
    <x v="3"/>
    <x v="11"/>
  </r>
  <r>
    <s v="S0504"/>
    <x v="253"/>
    <s v="PE003"/>
    <s v="アルコール"/>
    <s v="麦焼酎"/>
    <n v="40000"/>
    <n v="13776"/>
    <n v="31"/>
    <n v="1240000"/>
    <s v="C003"/>
    <s v="鮫島スーパー"/>
    <s v="阿部様"/>
    <s v="城東"/>
    <x v="3"/>
    <x v="3"/>
    <x v="2"/>
    <x v="1"/>
    <x v="2"/>
    <x v="0"/>
    <x v="3"/>
    <x v="11"/>
  </r>
  <r>
    <s v="S0505"/>
    <x v="253"/>
    <s v="PB008"/>
    <s v="お茶"/>
    <s v="ジャスミン茶"/>
    <n v="3000"/>
    <n v="600"/>
    <n v="60"/>
    <n v="180000"/>
    <s v="C014"/>
    <s v="雨宮ストア"/>
    <s v="雨宮様"/>
    <s v="城南"/>
    <x v="10"/>
    <x v="10"/>
    <x v="4"/>
    <x v="0"/>
    <x v="4"/>
    <x v="0"/>
    <x v="3"/>
    <x v="11"/>
  </r>
  <r>
    <s v="S0506"/>
    <x v="254"/>
    <s v="PE002"/>
    <s v="アルコール"/>
    <s v="日本酒"/>
    <n v="48000"/>
    <n v="16000"/>
    <n v="17"/>
    <n v="816000"/>
    <s v="C008"/>
    <s v="宝塚商店"/>
    <s v="宇野様"/>
    <s v="城西"/>
    <x v="8"/>
    <x v="8"/>
    <x v="1"/>
    <x v="1"/>
    <x v="1"/>
    <x v="0"/>
    <x v="3"/>
    <x v="11"/>
  </r>
  <r>
    <s v="S0507"/>
    <x v="254"/>
    <s v="PB006"/>
    <s v="お茶"/>
    <s v="レモンティー"/>
    <n v="4000"/>
    <n v="640"/>
    <n v="6"/>
    <n v="24000"/>
    <s v="C014"/>
    <s v="雨宮ストア"/>
    <s v="雨宮様"/>
    <s v="城南"/>
    <x v="13"/>
    <x v="13"/>
    <x v="1"/>
    <x v="1"/>
    <x v="1"/>
    <x v="0"/>
    <x v="3"/>
    <x v="11"/>
  </r>
  <r>
    <s v="S0508"/>
    <x v="254"/>
    <s v="PB007"/>
    <s v="お茶"/>
    <s v="ほうじ茶"/>
    <n v="2600"/>
    <n v="400"/>
    <n v="29"/>
    <n v="75400"/>
    <s v="C019"/>
    <s v="高橋ストア"/>
    <s v="高橋様"/>
    <s v="城北"/>
    <x v="1"/>
    <x v="1"/>
    <x v="0"/>
    <x v="0"/>
    <x v="0"/>
    <x v="0"/>
    <x v="3"/>
    <x v="11"/>
  </r>
  <r>
    <s v="S0509"/>
    <x v="255"/>
    <s v="PD004"/>
    <s v="飲料水"/>
    <s v="炭酸水グレープフルーツ"/>
    <n v="3600"/>
    <n v="560"/>
    <n v="49"/>
    <n v="176400"/>
    <s v="C013"/>
    <s v="大阪商店"/>
    <s v="西城様"/>
    <s v="城南"/>
    <x v="5"/>
    <x v="5"/>
    <x v="3"/>
    <x v="2"/>
    <x v="3"/>
    <x v="0"/>
    <x v="3"/>
    <x v="11"/>
  </r>
  <r>
    <s v="S0510"/>
    <x v="256"/>
    <s v="PB002"/>
    <s v="お茶"/>
    <s v="ウーロン茶"/>
    <n v="2600"/>
    <n v="400"/>
    <n v="39"/>
    <n v="101400"/>
    <s v="C013"/>
    <s v="大阪商店"/>
    <s v="西城様"/>
    <s v="城南"/>
    <x v="1"/>
    <x v="1"/>
    <x v="0"/>
    <x v="0"/>
    <x v="0"/>
    <x v="0"/>
    <x v="3"/>
    <x v="11"/>
  </r>
  <r>
    <s v="S0511"/>
    <x v="257"/>
    <s v="PE007"/>
    <s v="アルコール"/>
    <s v="ウィスキー"/>
    <n v="72000"/>
    <n v="17776"/>
    <n v="52"/>
    <n v="3744000"/>
    <s v="C010"/>
    <s v="大石ストア"/>
    <s v="大石様"/>
    <s v="城西"/>
    <x v="9"/>
    <x v="9"/>
    <x v="0"/>
    <x v="0"/>
    <x v="0"/>
    <x v="0"/>
    <x v="3"/>
    <x v="11"/>
  </r>
  <r>
    <s v="S0512"/>
    <x v="257"/>
    <s v="PB008"/>
    <s v="お茶"/>
    <s v="ジャスミン茶"/>
    <n v="3000"/>
    <n v="600"/>
    <n v="32"/>
    <n v="96000"/>
    <s v="C018"/>
    <s v="立花商店"/>
    <s v="立花様"/>
    <s v="城北"/>
    <x v="3"/>
    <x v="3"/>
    <x v="2"/>
    <x v="1"/>
    <x v="2"/>
    <x v="0"/>
    <x v="3"/>
    <x v="11"/>
  </r>
  <r>
    <s v="S0513"/>
    <x v="257"/>
    <s v="PA005"/>
    <s v="清涼飲料水"/>
    <s v="りんごジュース"/>
    <n v="6000"/>
    <n v="2540"/>
    <n v="16"/>
    <n v="96000"/>
    <s v="C020"/>
    <s v="丸山ストア"/>
    <s v="松井様"/>
    <s v="城北"/>
    <x v="3"/>
    <x v="3"/>
    <x v="2"/>
    <x v="1"/>
    <x v="2"/>
    <x v="0"/>
    <x v="3"/>
    <x v="11"/>
  </r>
  <r>
    <s v="S0514"/>
    <x v="258"/>
    <s v="PA005"/>
    <s v="清涼飲料水"/>
    <s v="りんごジュース"/>
    <n v="6000"/>
    <n v="2540"/>
    <n v="9"/>
    <n v="54000"/>
    <s v="C001"/>
    <s v="飯田ストア"/>
    <s v="伊藤様"/>
    <s v="城東"/>
    <x v="18"/>
    <x v="18"/>
    <x v="1"/>
    <x v="1"/>
    <x v="1"/>
    <x v="0"/>
    <x v="3"/>
    <x v="11"/>
  </r>
  <r>
    <s v="S0515"/>
    <x v="259"/>
    <s v="PD003"/>
    <s v="飲料水"/>
    <s v="炭酸水レモン"/>
    <n v="3600"/>
    <n v="540"/>
    <n v="36"/>
    <n v="129600"/>
    <s v="C011"/>
    <s v="スーパー大西"/>
    <s v="大西様"/>
    <s v="城南"/>
    <x v="14"/>
    <x v="14"/>
    <x v="3"/>
    <x v="2"/>
    <x v="3"/>
    <x v="0"/>
    <x v="3"/>
    <x v="11"/>
  </r>
  <r>
    <s v="S0516"/>
    <x v="259"/>
    <s v="PA006"/>
    <s v="清涼飲料水"/>
    <s v="レモンスカッシュ"/>
    <n v="4000"/>
    <n v="500"/>
    <n v="43"/>
    <n v="172000"/>
    <s v="C016"/>
    <s v="石神商店"/>
    <s v="石神様"/>
    <s v="城北"/>
    <x v="9"/>
    <x v="9"/>
    <x v="0"/>
    <x v="0"/>
    <x v="0"/>
    <x v="0"/>
    <x v="3"/>
    <x v="11"/>
  </r>
  <r>
    <s v="S0517"/>
    <x v="260"/>
    <s v="PD004"/>
    <s v="飲料水"/>
    <s v="炭酸水グレープフルーツ"/>
    <n v="3600"/>
    <n v="560"/>
    <n v="45"/>
    <n v="162000"/>
    <s v="C009"/>
    <s v="スーパーONE"/>
    <s v="元様"/>
    <s v="城西"/>
    <x v="11"/>
    <x v="11"/>
    <x v="1"/>
    <x v="1"/>
    <x v="1"/>
    <x v="0"/>
    <x v="3"/>
    <x v="11"/>
  </r>
  <r>
    <s v="S0518"/>
    <x v="261"/>
    <s v="PB007"/>
    <s v="お茶"/>
    <s v="ほうじ茶"/>
    <n v="2600"/>
    <n v="400"/>
    <n v="29"/>
    <n v="75400"/>
    <s v="C010"/>
    <s v="大石ストア"/>
    <s v="大石様"/>
    <s v="城西"/>
    <x v="5"/>
    <x v="5"/>
    <x v="3"/>
    <x v="2"/>
    <x v="3"/>
    <x v="0"/>
    <x v="3"/>
    <x v="11"/>
  </r>
  <r>
    <s v="S0519"/>
    <x v="261"/>
    <s v="PB008"/>
    <s v="お茶"/>
    <s v="ジャスミン茶"/>
    <n v="3000"/>
    <n v="600"/>
    <n v="16"/>
    <n v="48000"/>
    <s v="C017"/>
    <s v="スーパー波留"/>
    <s v="新庄様"/>
    <s v="城北"/>
    <x v="18"/>
    <x v="18"/>
    <x v="1"/>
    <x v="1"/>
    <x v="1"/>
    <x v="0"/>
    <x v="3"/>
    <x v="11"/>
  </r>
  <r>
    <s v="S0520"/>
    <x v="261"/>
    <s v="PB006"/>
    <s v="お茶"/>
    <s v="レモンティー"/>
    <n v="4000"/>
    <n v="640"/>
    <n v="20"/>
    <n v="80000"/>
    <s v="C020"/>
    <s v="丸山ストア"/>
    <s v="松井様"/>
    <s v="城北"/>
    <x v="15"/>
    <x v="15"/>
    <x v="2"/>
    <x v="1"/>
    <x v="2"/>
    <x v="0"/>
    <x v="3"/>
    <x v="11"/>
  </r>
  <r>
    <s v="S0521"/>
    <x v="261"/>
    <s v="PB005"/>
    <s v="お茶"/>
    <s v="ミルクティー"/>
    <n v="4000"/>
    <n v="760"/>
    <n v="11"/>
    <n v="44000"/>
    <s v="C004"/>
    <s v="富士ストア"/>
    <s v="御手洗様"/>
    <s v="城東"/>
    <x v="2"/>
    <x v="2"/>
    <x v="1"/>
    <x v="1"/>
    <x v="1"/>
    <x v="0"/>
    <x v="3"/>
    <x v="11"/>
  </r>
  <r>
    <s v="S0522"/>
    <x v="262"/>
    <s v="PD004"/>
    <s v="飲料水"/>
    <s v="炭酸水グレープフルーツ"/>
    <n v="3600"/>
    <n v="560"/>
    <n v="50"/>
    <n v="180000"/>
    <s v="C001"/>
    <s v="飯田ストア"/>
    <s v="伊藤様"/>
    <s v="城東"/>
    <x v="0"/>
    <x v="0"/>
    <x v="0"/>
    <x v="0"/>
    <x v="0"/>
    <x v="0"/>
    <x v="3"/>
    <x v="11"/>
  </r>
  <r>
    <s v="S0523"/>
    <x v="263"/>
    <s v="PB003"/>
    <s v="お茶"/>
    <s v="麦茶"/>
    <n v="2400"/>
    <n v="430"/>
    <n v="26"/>
    <n v="62400"/>
    <s v="C011"/>
    <s v="スーパー大西"/>
    <s v="大西様"/>
    <s v="城南"/>
    <x v="7"/>
    <x v="7"/>
    <x v="3"/>
    <x v="2"/>
    <x v="3"/>
    <x v="0"/>
    <x v="3"/>
    <x v="11"/>
  </r>
  <r>
    <s v="S0524"/>
    <x v="263"/>
    <s v="PB002"/>
    <s v="お茶"/>
    <s v="ウーロン茶"/>
    <n v="2600"/>
    <n v="400"/>
    <n v="35"/>
    <n v="91000"/>
    <s v="C007"/>
    <s v="山崎スーパー"/>
    <s v="山崎様"/>
    <s v="城西"/>
    <x v="5"/>
    <x v="5"/>
    <x v="3"/>
    <x v="2"/>
    <x v="3"/>
    <x v="0"/>
    <x v="3"/>
    <x v="11"/>
  </r>
  <r>
    <s v="S0525"/>
    <x v="263"/>
    <s v="PE006"/>
    <s v="アルコール"/>
    <s v="白ワイン"/>
    <n v="22000"/>
    <n v="4000"/>
    <n v="12"/>
    <n v="264000"/>
    <s v="C012"/>
    <s v="スーパー三上"/>
    <s v="橘様"/>
    <s v="城南"/>
    <x v="5"/>
    <x v="5"/>
    <x v="3"/>
    <x v="2"/>
    <x v="3"/>
    <x v="0"/>
    <x v="3"/>
    <x v="11"/>
  </r>
  <r>
    <s v="S0526"/>
    <x v="263"/>
    <s v="PE008"/>
    <s v="アルコール"/>
    <s v="スコッチ"/>
    <n v="43200"/>
    <n v="10240"/>
    <n v="33"/>
    <n v="1425600"/>
    <s v="C005"/>
    <s v="山本販売店"/>
    <s v="石井様"/>
    <s v="城東"/>
    <x v="14"/>
    <x v="14"/>
    <x v="3"/>
    <x v="2"/>
    <x v="3"/>
    <x v="0"/>
    <x v="3"/>
    <x v="11"/>
  </r>
  <r>
    <s v="S0527"/>
    <x v="264"/>
    <s v="PC004"/>
    <s v="コーヒー飲料"/>
    <s v="カフェオレ"/>
    <n v="5000"/>
    <n v="666"/>
    <n v="56"/>
    <n v="280000"/>
    <s v="C017"/>
    <s v="スーパー波留"/>
    <s v="新庄様"/>
    <s v="城北"/>
    <x v="2"/>
    <x v="2"/>
    <x v="1"/>
    <x v="1"/>
    <x v="1"/>
    <x v="0"/>
    <x v="3"/>
    <x v="11"/>
  </r>
  <r>
    <s v="S0528"/>
    <x v="264"/>
    <s v="PC002"/>
    <s v="コーヒー飲料"/>
    <s v="微糖コーヒー"/>
    <n v="4000"/>
    <n v="450"/>
    <n v="47"/>
    <n v="188000"/>
    <s v="C013"/>
    <s v="大阪商店"/>
    <s v="西城様"/>
    <s v="城南"/>
    <x v="7"/>
    <x v="7"/>
    <x v="3"/>
    <x v="2"/>
    <x v="3"/>
    <x v="0"/>
    <x v="3"/>
    <x v="11"/>
  </r>
  <r>
    <s v="S0529"/>
    <x v="265"/>
    <s v="PC002"/>
    <s v="コーヒー飲料"/>
    <s v="微糖コーヒー"/>
    <n v="4000"/>
    <n v="450"/>
    <n v="12"/>
    <n v="48000"/>
    <s v="C002"/>
    <s v="橋本商店"/>
    <s v="橋本様"/>
    <s v="城東"/>
    <x v="18"/>
    <x v="18"/>
    <x v="1"/>
    <x v="1"/>
    <x v="1"/>
    <x v="0"/>
    <x v="3"/>
    <x v="11"/>
  </r>
  <r>
    <s v="S0530"/>
    <x v="266"/>
    <s v="PE005"/>
    <s v="アルコール"/>
    <s v="赤ワイン"/>
    <n v="24000"/>
    <n v="4000"/>
    <n v="30"/>
    <n v="720000"/>
    <s v="C001"/>
    <s v="飯田ストア"/>
    <s v="伊藤様"/>
    <s v="城東"/>
    <x v="5"/>
    <x v="5"/>
    <x v="3"/>
    <x v="2"/>
    <x v="3"/>
    <x v="0"/>
    <x v="3"/>
    <x v="11"/>
  </r>
  <r>
    <s v="S0531"/>
    <x v="266"/>
    <s v="PC002"/>
    <s v="コーヒー飲料"/>
    <s v="微糖コーヒー"/>
    <n v="4000"/>
    <n v="450"/>
    <n v="33"/>
    <n v="132000"/>
    <s v="C017"/>
    <s v="スーパー波留"/>
    <s v="新庄様"/>
    <s v="城北"/>
    <x v="17"/>
    <x v="17"/>
    <x v="3"/>
    <x v="2"/>
    <x v="3"/>
    <x v="0"/>
    <x v="3"/>
    <x v="11"/>
  </r>
  <r>
    <s v="S0532"/>
    <x v="267"/>
    <s v="PD002"/>
    <s v="飲料水"/>
    <s v="炭酸水"/>
    <n v="3600"/>
    <n v="500"/>
    <n v="42"/>
    <n v="151200"/>
    <s v="C004"/>
    <s v="富士ストア"/>
    <s v="御手洗様"/>
    <s v="城東"/>
    <x v="11"/>
    <x v="11"/>
    <x v="1"/>
    <x v="1"/>
    <x v="1"/>
    <x v="0"/>
    <x v="3"/>
    <x v="11"/>
  </r>
  <r>
    <s v="S0533"/>
    <x v="267"/>
    <s v="PB006"/>
    <s v="お茶"/>
    <s v="レモンティー"/>
    <n v="4000"/>
    <n v="640"/>
    <n v="32"/>
    <n v="128000"/>
    <s v="C015"/>
    <s v="野原スーパー"/>
    <s v="伊藤様"/>
    <s v="城南"/>
    <x v="7"/>
    <x v="7"/>
    <x v="3"/>
    <x v="2"/>
    <x v="3"/>
    <x v="0"/>
    <x v="3"/>
    <x v="11"/>
  </r>
  <r>
    <s v="S0534"/>
    <x v="267"/>
    <s v="PE008"/>
    <s v="アルコール"/>
    <s v="スコッチ"/>
    <n v="43200"/>
    <n v="10240"/>
    <n v="31"/>
    <n v="1339200"/>
    <s v="C008"/>
    <s v="宝塚商店"/>
    <s v="宇野様"/>
    <s v="城西"/>
    <x v="12"/>
    <x v="12"/>
    <x v="2"/>
    <x v="1"/>
    <x v="2"/>
    <x v="0"/>
    <x v="3"/>
    <x v="11"/>
  </r>
  <r>
    <s v="S0535"/>
    <x v="268"/>
    <s v="PB008"/>
    <s v="お茶"/>
    <s v="ジャスミン茶"/>
    <n v="3000"/>
    <n v="600"/>
    <n v="39"/>
    <n v="117000"/>
    <s v="C020"/>
    <s v="丸山ストア"/>
    <s v="松井様"/>
    <s v="城北"/>
    <x v="7"/>
    <x v="7"/>
    <x v="3"/>
    <x v="2"/>
    <x v="3"/>
    <x v="0"/>
    <x v="3"/>
    <x v="11"/>
  </r>
  <r>
    <s v="S0536"/>
    <x v="269"/>
    <s v="PA006"/>
    <s v="清涼飲料水"/>
    <s v="レモンスカッシュ"/>
    <n v="4000"/>
    <n v="500"/>
    <n v="24"/>
    <n v="96000"/>
    <s v="C011"/>
    <s v="スーパー大西"/>
    <s v="大西様"/>
    <s v="城南"/>
    <x v="5"/>
    <x v="5"/>
    <x v="3"/>
    <x v="2"/>
    <x v="3"/>
    <x v="1"/>
    <x v="0"/>
    <x v="0"/>
  </r>
  <r>
    <s v="S0537"/>
    <x v="269"/>
    <s v="PE006"/>
    <s v="アルコール"/>
    <s v="白ワイン"/>
    <n v="22000"/>
    <n v="4000"/>
    <n v="7"/>
    <n v="154000"/>
    <s v="C018"/>
    <s v="立花商店"/>
    <s v="立花様"/>
    <s v="城北"/>
    <x v="11"/>
    <x v="11"/>
    <x v="1"/>
    <x v="1"/>
    <x v="1"/>
    <x v="1"/>
    <x v="0"/>
    <x v="0"/>
  </r>
  <r>
    <s v="S0538"/>
    <x v="270"/>
    <s v="PE008"/>
    <s v="アルコール"/>
    <s v="スコッチ"/>
    <n v="43200"/>
    <n v="10240"/>
    <n v="50"/>
    <n v="2160000"/>
    <s v="C006"/>
    <s v="大久ストア"/>
    <s v="斎藤様"/>
    <s v="城西"/>
    <x v="11"/>
    <x v="11"/>
    <x v="1"/>
    <x v="1"/>
    <x v="1"/>
    <x v="1"/>
    <x v="0"/>
    <x v="0"/>
  </r>
  <r>
    <s v="S0539"/>
    <x v="271"/>
    <s v="PA001"/>
    <s v="清涼飲料水"/>
    <s v="コーラ"/>
    <n v="4000"/>
    <n v="600"/>
    <n v="51"/>
    <n v="204000"/>
    <s v="C017"/>
    <s v="スーパー波留"/>
    <s v="新庄様"/>
    <s v="城北"/>
    <x v="7"/>
    <x v="7"/>
    <x v="3"/>
    <x v="2"/>
    <x v="3"/>
    <x v="1"/>
    <x v="0"/>
    <x v="0"/>
  </r>
  <r>
    <s v="S0540"/>
    <x v="271"/>
    <s v="PE008"/>
    <s v="アルコール"/>
    <s v="スコッチ"/>
    <n v="43200"/>
    <n v="10240"/>
    <n v="49"/>
    <n v="2116800"/>
    <s v="C019"/>
    <s v="高橋ストア"/>
    <s v="高橋様"/>
    <s v="城北"/>
    <x v="11"/>
    <x v="11"/>
    <x v="1"/>
    <x v="1"/>
    <x v="1"/>
    <x v="1"/>
    <x v="0"/>
    <x v="0"/>
  </r>
  <r>
    <s v="S0541"/>
    <x v="272"/>
    <s v="PE002"/>
    <s v="アルコール"/>
    <s v="日本酒"/>
    <n v="48000"/>
    <n v="16000"/>
    <n v="13"/>
    <n v="624000"/>
    <s v="C020"/>
    <s v="丸山ストア"/>
    <s v="松井様"/>
    <s v="城北"/>
    <x v="0"/>
    <x v="0"/>
    <x v="0"/>
    <x v="0"/>
    <x v="0"/>
    <x v="1"/>
    <x v="0"/>
    <x v="0"/>
  </r>
  <r>
    <s v="S0542"/>
    <x v="272"/>
    <s v="PA003"/>
    <s v="清涼飲料水"/>
    <s v="オレンジジュース"/>
    <n v="5600"/>
    <n v="1180"/>
    <n v="17"/>
    <n v="95200"/>
    <s v="C013"/>
    <s v="大阪商店"/>
    <s v="西城様"/>
    <s v="城南"/>
    <x v="19"/>
    <x v="19"/>
    <x v="4"/>
    <x v="0"/>
    <x v="4"/>
    <x v="1"/>
    <x v="0"/>
    <x v="0"/>
  </r>
  <r>
    <s v="S0543"/>
    <x v="273"/>
    <s v="PC002"/>
    <s v="コーヒー飲料"/>
    <s v="微糖コーヒー"/>
    <n v="4000"/>
    <n v="450"/>
    <n v="27"/>
    <n v="108000"/>
    <s v="C001"/>
    <s v="飯田ストア"/>
    <s v="伊藤様"/>
    <s v="城東"/>
    <x v="14"/>
    <x v="14"/>
    <x v="3"/>
    <x v="2"/>
    <x v="3"/>
    <x v="1"/>
    <x v="0"/>
    <x v="0"/>
  </r>
  <r>
    <s v="S0544"/>
    <x v="273"/>
    <s v="PB003"/>
    <s v="お茶"/>
    <s v="麦茶"/>
    <n v="2400"/>
    <n v="430"/>
    <n v="16"/>
    <n v="38400"/>
    <s v="C012"/>
    <s v="スーパー三上"/>
    <s v="橘様"/>
    <s v="城南"/>
    <x v="13"/>
    <x v="13"/>
    <x v="1"/>
    <x v="1"/>
    <x v="1"/>
    <x v="1"/>
    <x v="0"/>
    <x v="0"/>
  </r>
  <r>
    <s v="S0545"/>
    <x v="274"/>
    <s v="PB001"/>
    <s v="お茶"/>
    <s v="緑茶"/>
    <n v="2760"/>
    <n v="500"/>
    <n v="35"/>
    <n v="96600"/>
    <s v="C003"/>
    <s v="鮫島スーパー"/>
    <s v="阿部様"/>
    <s v="城東"/>
    <x v="15"/>
    <x v="15"/>
    <x v="2"/>
    <x v="1"/>
    <x v="2"/>
    <x v="1"/>
    <x v="0"/>
    <x v="0"/>
  </r>
  <r>
    <s v="S0546"/>
    <x v="275"/>
    <s v="PE006"/>
    <s v="アルコール"/>
    <s v="白ワイン"/>
    <n v="22000"/>
    <n v="4000"/>
    <n v="17"/>
    <n v="374000"/>
    <s v="C009"/>
    <s v="スーパーONE"/>
    <s v="元様"/>
    <s v="城西"/>
    <x v="7"/>
    <x v="7"/>
    <x v="3"/>
    <x v="2"/>
    <x v="3"/>
    <x v="1"/>
    <x v="0"/>
    <x v="0"/>
  </r>
  <r>
    <s v="S0547"/>
    <x v="275"/>
    <s v="PB005"/>
    <s v="お茶"/>
    <s v="ミルクティー"/>
    <n v="4000"/>
    <n v="760"/>
    <n v="39"/>
    <n v="156000"/>
    <s v="C013"/>
    <s v="大阪商店"/>
    <s v="西城様"/>
    <s v="城南"/>
    <x v="13"/>
    <x v="13"/>
    <x v="1"/>
    <x v="1"/>
    <x v="1"/>
    <x v="1"/>
    <x v="0"/>
    <x v="0"/>
  </r>
  <r>
    <s v="S0548"/>
    <x v="276"/>
    <s v="PE001"/>
    <s v="アルコール"/>
    <s v="ビール"/>
    <n v="9600"/>
    <n v="2466"/>
    <n v="49"/>
    <n v="470400"/>
    <s v="C003"/>
    <s v="鮫島スーパー"/>
    <s v="阿部様"/>
    <s v="城東"/>
    <x v="12"/>
    <x v="12"/>
    <x v="2"/>
    <x v="1"/>
    <x v="2"/>
    <x v="1"/>
    <x v="0"/>
    <x v="0"/>
  </r>
  <r>
    <s v="S0549"/>
    <x v="277"/>
    <s v="PE007"/>
    <s v="アルコール"/>
    <s v="ウィスキー"/>
    <n v="72000"/>
    <n v="17776"/>
    <n v="22"/>
    <n v="1584000"/>
    <s v="C001"/>
    <s v="飯田ストア"/>
    <s v="伊藤様"/>
    <s v="城東"/>
    <x v="13"/>
    <x v="13"/>
    <x v="1"/>
    <x v="1"/>
    <x v="1"/>
    <x v="1"/>
    <x v="0"/>
    <x v="0"/>
  </r>
  <r>
    <s v="S0550"/>
    <x v="277"/>
    <s v="PA004"/>
    <s v="清涼飲料水"/>
    <s v="ぶどうジュース"/>
    <n v="5360"/>
    <n v="1776"/>
    <n v="45"/>
    <n v="241200"/>
    <s v="C015"/>
    <s v="野原スーパー"/>
    <s v="伊藤様"/>
    <s v="城南"/>
    <x v="13"/>
    <x v="13"/>
    <x v="1"/>
    <x v="1"/>
    <x v="1"/>
    <x v="1"/>
    <x v="0"/>
    <x v="0"/>
  </r>
  <r>
    <s v="S0551"/>
    <x v="278"/>
    <s v="PE001"/>
    <s v="アルコール"/>
    <s v="ビール"/>
    <n v="9600"/>
    <n v="2466"/>
    <n v="27"/>
    <n v="259200"/>
    <s v="C013"/>
    <s v="大阪商店"/>
    <s v="西城様"/>
    <s v="城南"/>
    <x v="17"/>
    <x v="17"/>
    <x v="3"/>
    <x v="2"/>
    <x v="3"/>
    <x v="1"/>
    <x v="0"/>
    <x v="0"/>
  </r>
  <r>
    <s v="S0552"/>
    <x v="279"/>
    <s v="PE004"/>
    <s v="アルコール"/>
    <s v="芋焼酎"/>
    <n v="57776"/>
    <n v="18000"/>
    <n v="19"/>
    <n v="1097744"/>
    <s v="C001"/>
    <s v="飯田ストア"/>
    <s v="伊藤様"/>
    <s v="城東"/>
    <x v="2"/>
    <x v="2"/>
    <x v="1"/>
    <x v="1"/>
    <x v="1"/>
    <x v="1"/>
    <x v="0"/>
    <x v="0"/>
  </r>
  <r>
    <s v="S0553"/>
    <x v="280"/>
    <s v="PA006"/>
    <s v="清涼飲料水"/>
    <s v="レモンスカッシュ"/>
    <n v="4000"/>
    <n v="500"/>
    <n v="58"/>
    <n v="232000"/>
    <s v="C015"/>
    <s v="野原スーパー"/>
    <s v="伊藤様"/>
    <s v="城南"/>
    <x v="5"/>
    <x v="5"/>
    <x v="3"/>
    <x v="2"/>
    <x v="3"/>
    <x v="1"/>
    <x v="0"/>
    <x v="0"/>
  </r>
  <r>
    <s v="S0554"/>
    <x v="281"/>
    <s v="PC001"/>
    <s v="コーヒー飲料"/>
    <s v="無糖コーヒー"/>
    <n v="4000"/>
    <n v="400"/>
    <n v="18"/>
    <n v="72000"/>
    <s v="C007"/>
    <s v="山崎スーパー"/>
    <s v="山崎様"/>
    <s v="城西"/>
    <x v="8"/>
    <x v="8"/>
    <x v="1"/>
    <x v="1"/>
    <x v="1"/>
    <x v="1"/>
    <x v="0"/>
    <x v="0"/>
  </r>
  <r>
    <s v="S0555"/>
    <x v="282"/>
    <s v="PC001"/>
    <s v="コーヒー飲料"/>
    <s v="無糖コーヒー"/>
    <n v="4000"/>
    <n v="400"/>
    <n v="48"/>
    <n v="192000"/>
    <s v="C013"/>
    <s v="大阪商店"/>
    <s v="西城様"/>
    <s v="城南"/>
    <x v="17"/>
    <x v="17"/>
    <x v="3"/>
    <x v="2"/>
    <x v="3"/>
    <x v="1"/>
    <x v="0"/>
    <x v="0"/>
  </r>
  <r>
    <s v="S0556"/>
    <x v="282"/>
    <s v="PE004"/>
    <s v="アルコール"/>
    <s v="芋焼酎"/>
    <n v="57776"/>
    <n v="18000"/>
    <n v="60"/>
    <n v="3466560"/>
    <s v="C009"/>
    <s v="スーパーONE"/>
    <s v="元様"/>
    <s v="城西"/>
    <x v="12"/>
    <x v="12"/>
    <x v="2"/>
    <x v="1"/>
    <x v="2"/>
    <x v="1"/>
    <x v="0"/>
    <x v="0"/>
  </r>
  <r>
    <s v="S0557"/>
    <x v="283"/>
    <s v="PE005"/>
    <s v="アルコール"/>
    <s v="赤ワイン"/>
    <n v="24000"/>
    <n v="4000"/>
    <n v="16"/>
    <n v="384000"/>
    <s v="C005"/>
    <s v="山本販売店"/>
    <s v="石井様"/>
    <s v="城東"/>
    <x v="0"/>
    <x v="0"/>
    <x v="0"/>
    <x v="0"/>
    <x v="0"/>
    <x v="1"/>
    <x v="0"/>
    <x v="0"/>
  </r>
  <r>
    <s v="S0558"/>
    <x v="283"/>
    <s v="PB002"/>
    <s v="お茶"/>
    <s v="ウーロン茶"/>
    <n v="2600"/>
    <n v="400"/>
    <n v="8"/>
    <n v="20800"/>
    <s v="C009"/>
    <s v="スーパーONE"/>
    <s v="元様"/>
    <s v="城西"/>
    <x v="11"/>
    <x v="11"/>
    <x v="1"/>
    <x v="1"/>
    <x v="1"/>
    <x v="1"/>
    <x v="0"/>
    <x v="0"/>
  </r>
  <r>
    <s v="S0559"/>
    <x v="284"/>
    <s v="PC001"/>
    <s v="コーヒー飲料"/>
    <s v="無糖コーヒー"/>
    <n v="4000"/>
    <n v="400"/>
    <n v="20"/>
    <n v="80000"/>
    <s v="C003"/>
    <s v="鮫島スーパー"/>
    <s v="阿部様"/>
    <s v="城東"/>
    <x v="11"/>
    <x v="11"/>
    <x v="1"/>
    <x v="1"/>
    <x v="1"/>
    <x v="1"/>
    <x v="0"/>
    <x v="0"/>
  </r>
  <r>
    <s v="S0560"/>
    <x v="285"/>
    <s v="PD004"/>
    <s v="飲料水"/>
    <s v="炭酸水グレープフルーツ"/>
    <n v="3600"/>
    <n v="560"/>
    <n v="9"/>
    <n v="32400"/>
    <s v="C010"/>
    <s v="大石ストア"/>
    <s v="大石様"/>
    <s v="城西"/>
    <x v="14"/>
    <x v="14"/>
    <x v="3"/>
    <x v="2"/>
    <x v="3"/>
    <x v="1"/>
    <x v="0"/>
    <x v="0"/>
  </r>
  <r>
    <s v="S0561"/>
    <x v="286"/>
    <s v="PB008"/>
    <s v="お茶"/>
    <s v="ジャスミン茶"/>
    <n v="3000"/>
    <n v="600"/>
    <n v="46"/>
    <n v="138000"/>
    <s v="C015"/>
    <s v="野原スーパー"/>
    <s v="伊藤様"/>
    <s v="城南"/>
    <x v="18"/>
    <x v="18"/>
    <x v="1"/>
    <x v="1"/>
    <x v="1"/>
    <x v="1"/>
    <x v="0"/>
    <x v="0"/>
  </r>
  <r>
    <s v="S0562"/>
    <x v="286"/>
    <s v="PB002"/>
    <s v="お茶"/>
    <s v="ウーロン茶"/>
    <n v="2600"/>
    <n v="400"/>
    <n v="17"/>
    <n v="44200"/>
    <s v="C009"/>
    <s v="スーパーONE"/>
    <s v="元様"/>
    <s v="城西"/>
    <x v="14"/>
    <x v="14"/>
    <x v="3"/>
    <x v="2"/>
    <x v="3"/>
    <x v="1"/>
    <x v="0"/>
    <x v="0"/>
  </r>
  <r>
    <s v="S0563"/>
    <x v="287"/>
    <s v="PB007"/>
    <s v="お茶"/>
    <s v="ほうじ茶"/>
    <n v="2600"/>
    <n v="400"/>
    <n v="60"/>
    <n v="156000"/>
    <s v="C008"/>
    <s v="宝塚商店"/>
    <s v="宇野様"/>
    <s v="城西"/>
    <x v="17"/>
    <x v="17"/>
    <x v="3"/>
    <x v="2"/>
    <x v="3"/>
    <x v="1"/>
    <x v="0"/>
    <x v="0"/>
  </r>
  <r>
    <s v="S0564"/>
    <x v="287"/>
    <s v="PE002"/>
    <s v="アルコール"/>
    <s v="日本酒"/>
    <n v="48000"/>
    <n v="16000"/>
    <n v="21"/>
    <n v="1008000"/>
    <s v="C005"/>
    <s v="山本販売店"/>
    <s v="石井様"/>
    <s v="城東"/>
    <x v="6"/>
    <x v="6"/>
    <x v="0"/>
    <x v="0"/>
    <x v="0"/>
    <x v="1"/>
    <x v="0"/>
    <x v="0"/>
  </r>
  <r>
    <s v="S0565"/>
    <x v="287"/>
    <s v="PD004"/>
    <s v="飲料水"/>
    <s v="炭酸水グレープフルーツ"/>
    <n v="3600"/>
    <n v="560"/>
    <n v="44"/>
    <n v="158400"/>
    <s v="C019"/>
    <s v="高橋ストア"/>
    <s v="高橋様"/>
    <s v="城北"/>
    <x v="16"/>
    <x v="16"/>
    <x v="1"/>
    <x v="1"/>
    <x v="1"/>
    <x v="1"/>
    <x v="0"/>
    <x v="0"/>
  </r>
  <r>
    <s v="S0566"/>
    <x v="287"/>
    <s v="PE004"/>
    <s v="アルコール"/>
    <s v="芋焼酎"/>
    <n v="57776"/>
    <n v="18000"/>
    <n v="16"/>
    <n v="924416"/>
    <s v="C020"/>
    <s v="丸山ストア"/>
    <s v="松井様"/>
    <s v="城北"/>
    <x v="2"/>
    <x v="2"/>
    <x v="1"/>
    <x v="1"/>
    <x v="1"/>
    <x v="1"/>
    <x v="0"/>
    <x v="0"/>
  </r>
  <r>
    <s v="S0567"/>
    <x v="288"/>
    <s v="PA005"/>
    <s v="清涼飲料水"/>
    <s v="りんごジュース"/>
    <n v="6000"/>
    <n v="2540"/>
    <n v="60"/>
    <n v="360000"/>
    <s v="C018"/>
    <s v="立花商店"/>
    <s v="立花様"/>
    <s v="城北"/>
    <x v="4"/>
    <x v="4"/>
    <x v="2"/>
    <x v="1"/>
    <x v="2"/>
    <x v="1"/>
    <x v="0"/>
    <x v="0"/>
  </r>
  <r>
    <s v="S0568"/>
    <x v="288"/>
    <s v="PB008"/>
    <s v="お茶"/>
    <s v="ジャスミン茶"/>
    <n v="3000"/>
    <n v="600"/>
    <n v="3"/>
    <n v="9000"/>
    <s v="C012"/>
    <s v="スーパー三上"/>
    <s v="橘様"/>
    <s v="城南"/>
    <x v="16"/>
    <x v="16"/>
    <x v="1"/>
    <x v="1"/>
    <x v="1"/>
    <x v="1"/>
    <x v="0"/>
    <x v="0"/>
  </r>
  <r>
    <s v="S0569"/>
    <x v="288"/>
    <s v="PB007"/>
    <s v="お茶"/>
    <s v="ほうじ茶"/>
    <n v="2600"/>
    <n v="400"/>
    <n v="19"/>
    <n v="49400"/>
    <s v="C014"/>
    <s v="雨宮ストア"/>
    <s v="雨宮様"/>
    <s v="城南"/>
    <x v="8"/>
    <x v="8"/>
    <x v="1"/>
    <x v="1"/>
    <x v="1"/>
    <x v="1"/>
    <x v="0"/>
    <x v="0"/>
  </r>
  <r>
    <s v="S0570"/>
    <x v="289"/>
    <s v="PE007"/>
    <s v="アルコール"/>
    <s v="ウィスキー"/>
    <n v="72000"/>
    <n v="17776"/>
    <n v="8"/>
    <n v="576000"/>
    <s v="C005"/>
    <s v="山本販売店"/>
    <s v="石井様"/>
    <s v="城東"/>
    <x v="2"/>
    <x v="2"/>
    <x v="1"/>
    <x v="1"/>
    <x v="1"/>
    <x v="1"/>
    <x v="0"/>
    <x v="0"/>
  </r>
  <r>
    <s v="S0571"/>
    <x v="289"/>
    <s v="PC001"/>
    <s v="コーヒー飲料"/>
    <s v="無糖コーヒー"/>
    <n v="4000"/>
    <n v="400"/>
    <n v="32"/>
    <n v="128000"/>
    <s v="C011"/>
    <s v="スーパー大西"/>
    <s v="大西様"/>
    <s v="城南"/>
    <x v="3"/>
    <x v="3"/>
    <x v="2"/>
    <x v="1"/>
    <x v="2"/>
    <x v="1"/>
    <x v="0"/>
    <x v="0"/>
  </r>
  <r>
    <s v="S0572"/>
    <x v="290"/>
    <s v="PB008"/>
    <s v="お茶"/>
    <s v="ジャスミン茶"/>
    <n v="3000"/>
    <n v="600"/>
    <n v="7"/>
    <n v="21000"/>
    <s v="C002"/>
    <s v="橋本商店"/>
    <s v="橋本様"/>
    <s v="城東"/>
    <x v="6"/>
    <x v="6"/>
    <x v="0"/>
    <x v="0"/>
    <x v="0"/>
    <x v="1"/>
    <x v="0"/>
    <x v="0"/>
  </r>
  <r>
    <s v="S0573"/>
    <x v="291"/>
    <s v="PC003"/>
    <s v="コーヒー飲料"/>
    <s v="加糖コーヒー"/>
    <n v="4000"/>
    <n v="500"/>
    <n v="17"/>
    <n v="68000"/>
    <s v="C018"/>
    <s v="立花商店"/>
    <s v="立花様"/>
    <s v="城北"/>
    <x v="13"/>
    <x v="13"/>
    <x v="1"/>
    <x v="1"/>
    <x v="1"/>
    <x v="1"/>
    <x v="0"/>
    <x v="0"/>
  </r>
  <r>
    <s v="S0574"/>
    <x v="292"/>
    <s v="PB001"/>
    <s v="お茶"/>
    <s v="緑茶"/>
    <n v="2760"/>
    <n v="500"/>
    <n v="40"/>
    <n v="110400"/>
    <s v="C009"/>
    <s v="スーパーONE"/>
    <s v="元様"/>
    <s v="城西"/>
    <x v="17"/>
    <x v="17"/>
    <x v="3"/>
    <x v="2"/>
    <x v="3"/>
    <x v="1"/>
    <x v="0"/>
    <x v="0"/>
  </r>
  <r>
    <s v="S0575"/>
    <x v="292"/>
    <s v="PA001"/>
    <s v="清涼飲料水"/>
    <s v="コーラ"/>
    <n v="4000"/>
    <n v="600"/>
    <n v="22"/>
    <n v="88000"/>
    <s v="C012"/>
    <s v="スーパー三上"/>
    <s v="橘様"/>
    <s v="城南"/>
    <x v="8"/>
    <x v="8"/>
    <x v="1"/>
    <x v="1"/>
    <x v="1"/>
    <x v="1"/>
    <x v="0"/>
    <x v="0"/>
  </r>
  <r>
    <s v="S0576"/>
    <x v="293"/>
    <s v="PA004"/>
    <s v="清涼飲料水"/>
    <s v="ぶどうジュース"/>
    <n v="5360"/>
    <n v="1776"/>
    <n v="16"/>
    <n v="85760"/>
    <s v="C001"/>
    <s v="飯田ストア"/>
    <s v="伊藤様"/>
    <s v="城東"/>
    <x v="6"/>
    <x v="6"/>
    <x v="0"/>
    <x v="0"/>
    <x v="0"/>
    <x v="1"/>
    <x v="0"/>
    <x v="0"/>
  </r>
  <r>
    <s v="S0577"/>
    <x v="294"/>
    <s v="PC003"/>
    <s v="コーヒー飲料"/>
    <s v="加糖コーヒー"/>
    <n v="4000"/>
    <n v="500"/>
    <n v="10"/>
    <n v="40000"/>
    <s v="C013"/>
    <s v="大阪商店"/>
    <s v="西城様"/>
    <s v="城南"/>
    <x v="5"/>
    <x v="5"/>
    <x v="3"/>
    <x v="2"/>
    <x v="3"/>
    <x v="1"/>
    <x v="0"/>
    <x v="0"/>
  </r>
  <r>
    <s v="S0578"/>
    <x v="295"/>
    <s v="PB003"/>
    <s v="お茶"/>
    <s v="麦茶"/>
    <n v="2400"/>
    <n v="430"/>
    <n v="28"/>
    <n v="67200"/>
    <s v="C019"/>
    <s v="高橋ストア"/>
    <s v="高橋様"/>
    <s v="城北"/>
    <x v="1"/>
    <x v="1"/>
    <x v="0"/>
    <x v="0"/>
    <x v="0"/>
    <x v="1"/>
    <x v="0"/>
    <x v="0"/>
  </r>
  <r>
    <s v="S0579"/>
    <x v="296"/>
    <s v="PE002"/>
    <s v="アルコール"/>
    <s v="日本酒"/>
    <n v="48000"/>
    <n v="16000"/>
    <n v="46"/>
    <n v="2208000"/>
    <s v="C002"/>
    <s v="橋本商店"/>
    <s v="橋本様"/>
    <s v="城東"/>
    <x v="12"/>
    <x v="12"/>
    <x v="2"/>
    <x v="1"/>
    <x v="2"/>
    <x v="1"/>
    <x v="0"/>
    <x v="1"/>
  </r>
  <r>
    <s v="S0580"/>
    <x v="297"/>
    <s v="PD004"/>
    <s v="飲料水"/>
    <s v="炭酸水グレープフルーツ"/>
    <n v="3600"/>
    <n v="560"/>
    <n v="24"/>
    <n v="86400"/>
    <s v="C003"/>
    <s v="鮫島スーパー"/>
    <s v="阿部様"/>
    <s v="城東"/>
    <x v="13"/>
    <x v="13"/>
    <x v="1"/>
    <x v="1"/>
    <x v="1"/>
    <x v="1"/>
    <x v="0"/>
    <x v="1"/>
  </r>
  <r>
    <s v="S0581"/>
    <x v="298"/>
    <s v="PE006"/>
    <s v="アルコール"/>
    <s v="白ワイン"/>
    <n v="22000"/>
    <n v="4000"/>
    <n v="31"/>
    <n v="682000"/>
    <s v="C020"/>
    <s v="丸山ストア"/>
    <s v="松井様"/>
    <s v="城北"/>
    <x v="18"/>
    <x v="18"/>
    <x v="1"/>
    <x v="1"/>
    <x v="1"/>
    <x v="1"/>
    <x v="0"/>
    <x v="1"/>
  </r>
  <r>
    <s v="S0582"/>
    <x v="298"/>
    <s v="PE004"/>
    <s v="アルコール"/>
    <s v="芋焼酎"/>
    <n v="57776"/>
    <n v="18000"/>
    <n v="18"/>
    <n v="1039968"/>
    <s v="C004"/>
    <s v="富士ストア"/>
    <s v="御手洗様"/>
    <s v="城東"/>
    <x v="7"/>
    <x v="7"/>
    <x v="3"/>
    <x v="2"/>
    <x v="3"/>
    <x v="1"/>
    <x v="0"/>
    <x v="1"/>
  </r>
  <r>
    <s v="S0583"/>
    <x v="298"/>
    <s v="PA004"/>
    <s v="清涼飲料水"/>
    <s v="ぶどうジュース"/>
    <n v="5360"/>
    <n v="1776"/>
    <n v="9"/>
    <n v="48240"/>
    <s v="C018"/>
    <s v="立花商店"/>
    <s v="立花様"/>
    <s v="城北"/>
    <x v="12"/>
    <x v="12"/>
    <x v="2"/>
    <x v="1"/>
    <x v="2"/>
    <x v="1"/>
    <x v="0"/>
    <x v="1"/>
  </r>
  <r>
    <s v="S0584"/>
    <x v="299"/>
    <s v="PA001"/>
    <s v="清涼飲料水"/>
    <s v="コーラ"/>
    <n v="4000"/>
    <n v="600"/>
    <n v="3"/>
    <n v="12000"/>
    <s v="C020"/>
    <s v="丸山ストア"/>
    <s v="松井様"/>
    <s v="城北"/>
    <x v="13"/>
    <x v="13"/>
    <x v="1"/>
    <x v="1"/>
    <x v="1"/>
    <x v="1"/>
    <x v="0"/>
    <x v="1"/>
  </r>
  <r>
    <s v="S0585"/>
    <x v="299"/>
    <s v="PA005"/>
    <s v="清涼飲料水"/>
    <s v="りんごジュース"/>
    <n v="6000"/>
    <n v="2540"/>
    <n v="14"/>
    <n v="84000"/>
    <s v="C003"/>
    <s v="鮫島スーパー"/>
    <s v="阿部様"/>
    <s v="城東"/>
    <x v="3"/>
    <x v="3"/>
    <x v="2"/>
    <x v="1"/>
    <x v="2"/>
    <x v="1"/>
    <x v="0"/>
    <x v="1"/>
  </r>
  <r>
    <s v="S0586"/>
    <x v="299"/>
    <s v="PC004"/>
    <s v="コーヒー飲料"/>
    <s v="カフェオレ"/>
    <n v="5000"/>
    <n v="666"/>
    <n v="30"/>
    <n v="150000"/>
    <s v="C018"/>
    <s v="立花商店"/>
    <s v="立花様"/>
    <s v="城北"/>
    <x v="1"/>
    <x v="1"/>
    <x v="0"/>
    <x v="0"/>
    <x v="0"/>
    <x v="1"/>
    <x v="0"/>
    <x v="1"/>
  </r>
  <r>
    <s v="S0587"/>
    <x v="300"/>
    <s v="PA003"/>
    <s v="清涼飲料水"/>
    <s v="オレンジジュース"/>
    <n v="5600"/>
    <n v="1180"/>
    <n v="51"/>
    <n v="285600"/>
    <s v="C015"/>
    <s v="野原スーパー"/>
    <s v="伊藤様"/>
    <s v="城南"/>
    <x v="1"/>
    <x v="1"/>
    <x v="0"/>
    <x v="0"/>
    <x v="0"/>
    <x v="1"/>
    <x v="0"/>
    <x v="1"/>
  </r>
  <r>
    <s v="S0588"/>
    <x v="300"/>
    <s v="PE002"/>
    <s v="アルコール"/>
    <s v="日本酒"/>
    <n v="48000"/>
    <n v="16000"/>
    <n v="32"/>
    <n v="1536000"/>
    <s v="C016"/>
    <s v="石神商店"/>
    <s v="石神様"/>
    <s v="城北"/>
    <x v="5"/>
    <x v="5"/>
    <x v="3"/>
    <x v="2"/>
    <x v="3"/>
    <x v="1"/>
    <x v="0"/>
    <x v="1"/>
  </r>
  <r>
    <s v="S0589"/>
    <x v="301"/>
    <s v="PA005"/>
    <s v="清涼飲料水"/>
    <s v="りんごジュース"/>
    <n v="6000"/>
    <n v="2540"/>
    <n v="58"/>
    <n v="348000"/>
    <s v="C007"/>
    <s v="山崎スーパー"/>
    <s v="山崎様"/>
    <s v="城西"/>
    <x v="13"/>
    <x v="13"/>
    <x v="1"/>
    <x v="1"/>
    <x v="1"/>
    <x v="1"/>
    <x v="0"/>
    <x v="1"/>
  </r>
  <r>
    <s v="S0590"/>
    <x v="301"/>
    <s v="PB003"/>
    <s v="お茶"/>
    <s v="麦茶"/>
    <n v="2400"/>
    <n v="430"/>
    <n v="17"/>
    <n v="40800"/>
    <s v="C002"/>
    <s v="橋本商店"/>
    <s v="橋本様"/>
    <s v="城東"/>
    <x v="18"/>
    <x v="18"/>
    <x v="1"/>
    <x v="1"/>
    <x v="1"/>
    <x v="1"/>
    <x v="0"/>
    <x v="1"/>
  </r>
  <r>
    <s v="S0591"/>
    <x v="302"/>
    <s v="PB003"/>
    <s v="お茶"/>
    <s v="麦茶"/>
    <n v="2400"/>
    <n v="430"/>
    <n v="25"/>
    <n v="60000"/>
    <s v="C016"/>
    <s v="石神商店"/>
    <s v="石神様"/>
    <s v="城北"/>
    <x v="17"/>
    <x v="17"/>
    <x v="3"/>
    <x v="2"/>
    <x v="3"/>
    <x v="1"/>
    <x v="0"/>
    <x v="1"/>
  </r>
  <r>
    <s v="S0592"/>
    <x v="302"/>
    <s v="PA005"/>
    <s v="清涼飲料水"/>
    <s v="りんごジュース"/>
    <n v="6000"/>
    <n v="2540"/>
    <n v="14"/>
    <n v="84000"/>
    <s v="C018"/>
    <s v="立花商店"/>
    <s v="立花様"/>
    <s v="城北"/>
    <x v="18"/>
    <x v="18"/>
    <x v="1"/>
    <x v="1"/>
    <x v="1"/>
    <x v="1"/>
    <x v="0"/>
    <x v="1"/>
  </r>
  <r>
    <s v="S0593"/>
    <x v="303"/>
    <s v="PB007"/>
    <s v="お茶"/>
    <s v="ほうじ茶"/>
    <n v="2600"/>
    <n v="400"/>
    <n v="54"/>
    <n v="140400"/>
    <s v="C008"/>
    <s v="宝塚商店"/>
    <s v="宇野様"/>
    <s v="城西"/>
    <x v="1"/>
    <x v="1"/>
    <x v="0"/>
    <x v="0"/>
    <x v="0"/>
    <x v="1"/>
    <x v="0"/>
    <x v="1"/>
  </r>
  <r>
    <s v="S0594"/>
    <x v="304"/>
    <s v="PC002"/>
    <s v="コーヒー飲料"/>
    <s v="微糖コーヒー"/>
    <n v="4000"/>
    <n v="450"/>
    <n v="35"/>
    <n v="140000"/>
    <s v="C010"/>
    <s v="大石ストア"/>
    <s v="大石様"/>
    <s v="城西"/>
    <x v="0"/>
    <x v="0"/>
    <x v="0"/>
    <x v="0"/>
    <x v="0"/>
    <x v="1"/>
    <x v="0"/>
    <x v="1"/>
  </r>
  <r>
    <s v="S0595"/>
    <x v="304"/>
    <s v="PE007"/>
    <s v="アルコール"/>
    <s v="ウィスキー"/>
    <n v="72000"/>
    <n v="17776"/>
    <n v="28"/>
    <n v="2016000"/>
    <s v="C004"/>
    <s v="富士ストア"/>
    <s v="御手洗様"/>
    <s v="城東"/>
    <x v="14"/>
    <x v="14"/>
    <x v="3"/>
    <x v="2"/>
    <x v="3"/>
    <x v="1"/>
    <x v="0"/>
    <x v="1"/>
  </r>
  <r>
    <s v="S0596"/>
    <x v="304"/>
    <s v="PD002"/>
    <s v="飲料水"/>
    <s v="炭酸水"/>
    <n v="3600"/>
    <n v="500"/>
    <n v="12"/>
    <n v="43200"/>
    <s v="C002"/>
    <s v="橋本商店"/>
    <s v="橋本様"/>
    <s v="城東"/>
    <x v="15"/>
    <x v="15"/>
    <x v="2"/>
    <x v="1"/>
    <x v="2"/>
    <x v="1"/>
    <x v="0"/>
    <x v="1"/>
  </r>
  <r>
    <s v="S0597"/>
    <x v="305"/>
    <s v="PB004"/>
    <s v="お茶"/>
    <s v="無糖紅茶"/>
    <n v="2800"/>
    <n v="500"/>
    <n v="3"/>
    <n v="8400"/>
    <s v="C014"/>
    <s v="雨宮ストア"/>
    <s v="雨宮様"/>
    <s v="城南"/>
    <x v="11"/>
    <x v="11"/>
    <x v="1"/>
    <x v="1"/>
    <x v="1"/>
    <x v="1"/>
    <x v="0"/>
    <x v="1"/>
  </r>
  <r>
    <s v="S0598"/>
    <x v="306"/>
    <s v="PA006"/>
    <s v="清涼飲料水"/>
    <s v="レモンスカッシュ"/>
    <n v="4000"/>
    <n v="500"/>
    <n v="28"/>
    <n v="112000"/>
    <s v="C007"/>
    <s v="山崎スーパー"/>
    <s v="山崎様"/>
    <s v="城西"/>
    <x v="17"/>
    <x v="17"/>
    <x v="3"/>
    <x v="2"/>
    <x v="3"/>
    <x v="1"/>
    <x v="0"/>
    <x v="1"/>
  </r>
  <r>
    <s v="S0599"/>
    <x v="307"/>
    <s v="PB005"/>
    <s v="お茶"/>
    <s v="ミルクティー"/>
    <n v="4000"/>
    <n v="760"/>
    <n v="34"/>
    <n v="136000"/>
    <s v="C017"/>
    <s v="スーパー波留"/>
    <s v="新庄様"/>
    <s v="城北"/>
    <x v="16"/>
    <x v="16"/>
    <x v="1"/>
    <x v="1"/>
    <x v="1"/>
    <x v="1"/>
    <x v="0"/>
    <x v="1"/>
  </r>
  <r>
    <s v="S0600"/>
    <x v="308"/>
    <s v="PE002"/>
    <s v="アルコール"/>
    <s v="日本酒"/>
    <n v="48000"/>
    <n v="16000"/>
    <n v="52"/>
    <n v="2496000"/>
    <s v="C013"/>
    <s v="大阪商店"/>
    <s v="西城様"/>
    <s v="城南"/>
    <x v="0"/>
    <x v="0"/>
    <x v="0"/>
    <x v="0"/>
    <x v="0"/>
    <x v="1"/>
    <x v="0"/>
    <x v="1"/>
  </r>
  <r>
    <s v="S0601"/>
    <x v="309"/>
    <s v="PE002"/>
    <s v="アルコール"/>
    <s v="日本酒"/>
    <n v="48000"/>
    <n v="16000"/>
    <n v="4"/>
    <n v="192000"/>
    <s v="C018"/>
    <s v="立花商店"/>
    <s v="立花様"/>
    <s v="城北"/>
    <x v="16"/>
    <x v="16"/>
    <x v="1"/>
    <x v="1"/>
    <x v="1"/>
    <x v="1"/>
    <x v="0"/>
    <x v="1"/>
  </r>
  <r>
    <s v="S0602"/>
    <x v="309"/>
    <s v="PA002"/>
    <s v="清涼飲料水"/>
    <s v="サイダー"/>
    <n v="4300"/>
    <n v="580"/>
    <n v="23"/>
    <n v="98900"/>
    <s v="C011"/>
    <s v="スーパー大西"/>
    <s v="大西様"/>
    <s v="城南"/>
    <x v="6"/>
    <x v="6"/>
    <x v="0"/>
    <x v="0"/>
    <x v="0"/>
    <x v="1"/>
    <x v="0"/>
    <x v="1"/>
  </r>
  <r>
    <s v="S0603"/>
    <x v="309"/>
    <s v="PE002"/>
    <s v="アルコール"/>
    <s v="日本酒"/>
    <n v="48000"/>
    <n v="16000"/>
    <n v="43"/>
    <n v="2064000"/>
    <s v="C007"/>
    <s v="山崎スーパー"/>
    <s v="山崎様"/>
    <s v="城西"/>
    <x v="5"/>
    <x v="5"/>
    <x v="3"/>
    <x v="2"/>
    <x v="3"/>
    <x v="1"/>
    <x v="0"/>
    <x v="1"/>
  </r>
  <r>
    <s v="S0604"/>
    <x v="310"/>
    <s v="PA005"/>
    <s v="清涼飲料水"/>
    <s v="りんごジュース"/>
    <n v="6000"/>
    <n v="2540"/>
    <n v="33"/>
    <n v="198000"/>
    <s v="C017"/>
    <s v="スーパー波留"/>
    <s v="新庄様"/>
    <s v="城北"/>
    <x v="0"/>
    <x v="0"/>
    <x v="0"/>
    <x v="0"/>
    <x v="0"/>
    <x v="1"/>
    <x v="0"/>
    <x v="1"/>
  </r>
  <r>
    <s v="S0605"/>
    <x v="311"/>
    <s v="PE007"/>
    <s v="アルコール"/>
    <s v="ウィスキー"/>
    <n v="72000"/>
    <n v="17776"/>
    <n v="37"/>
    <n v="2664000"/>
    <s v="C012"/>
    <s v="スーパー三上"/>
    <s v="橘様"/>
    <s v="城南"/>
    <x v="5"/>
    <x v="5"/>
    <x v="3"/>
    <x v="2"/>
    <x v="3"/>
    <x v="1"/>
    <x v="0"/>
    <x v="1"/>
  </r>
  <r>
    <s v="S0606"/>
    <x v="311"/>
    <s v="PE005"/>
    <s v="アルコール"/>
    <s v="赤ワイン"/>
    <n v="24000"/>
    <n v="4000"/>
    <n v="18"/>
    <n v="432000"/>
    <s v="C007"/>
    <s v="山崎スーパー"/>
    <s v="山崎様"/>
    <s v="城西"/>
    <x v="9"/>
    <x v="9"/>
    <x v="0"/>
    <x v="0"/>
    <x v="0"/>
    <x v="1"/>
    <x v="0"/>
    <x v="1"/>
  </r>
  <r>
    <s v="S0607"/>
    <x v="311"/>
    <s v="PD004"/>
    <s v="飲料水"/>
    <s v="炭酸水グレープフルーツ"/>
    <n v="3600"/>
    <n v="560"/>
    <n v="48"/>
    <n v="172800"/>
    <s v="C006"/>
    <s v="大久ストア"/>
    <s v="斎藤様"/>
    <s v="城西"/>
    <x v="10"/>
    <x v="10"/>
    <x v="4"/>
    <x v="0"/>
    <x v="4"/>
    <x v="1"/>
    <x v="0"/>
    <x v="1"/>
  </r>
  <r>
    <s v="S0608"/>
    <x v="311"/>
    <s v="PE002"/>
    <s v="アルコール"/>
    <s v="日本酒"/>
    <n v="48000"/>
    <n v="16000"/>
    <n v="16"/>
    <n v="768000"/>
    <s v="C020"/>
    <s v="丸山ストア"/>
    <s v="松井様"/>
    <s v="城北"/>
    <x v="1"/>
    <x v="1"/>
    <x v="0"/>
    <x v="0"/>
    <x v="0"/>
    <x v="1"/>
    <x v="0"/>
    <x v="1"/>
  </r>
  <r>
    <s v="S0609"/>
    <x v="311"/>
    <s v="PD001"/>
    <s v="飲料水"/>
    <s v="ミネラルウォーター"/>
    <n v="1600"/>
    <n v="400"/>
    <n v="55"/>
    <n v="88000"/>
    <s v="C014"/>
    <s v="雨宮ストア"/>
    <s v="雨宮様"/>
    <s v="城南"/>
    <x v="18"/>
    <x v="18"/>
    <x v="1"/>
    <x v="1"/>
    <x v="1"/>
    <x v="1"/>
    <x v="0"/>
    <x v="1"/>
  </r>
  <r>
    <s v="S0610"/>
    <x v="312"/>
    <s v="PE004"/>
    <s v="アルコール"/>
    <s v="芋焼酎"/>
    <n v="57776"/>
    <n v="18000"/>
    <n v="33"/>
    <n v="1906608"/>
    <s v="C017"/>
    <s v="スーパー波留"/>
    <s v="新庄様"/>
    <s v="城北"/>
    <x v="9"/>
    <x v="9"/>
    <x v="0"/>
    <x v="0"/>
    <x v="0"/>
    <x v="1"/>
    <x v="0"/>
    <x v="1"/>
  </r>
  <r>
    <s v="S0611"/>
    <x v="313"/>
    <s v="PC003"/>
    <s v="コーヒー飲料"/>
    <s v="加糖コーヒー"/>
    <n v="4000"/>
    <n v="500"/>
    <n v="44"/>
    <n v="176000"/>
    <s v="C018"/>
    <s v="立花商店"/>
    <s v="立花様"/>
    <s v="城北"/>
    <x v="0"/>
    <x v="0"/>
    <x v="0"/>
    <x v="0"/>
    <x v="0"/>
    <x v="1"/>
    <x v="0"/>
    <x v="1"/>
  </r>
  <r>
    <s v="S0612"/>
    <x v="314"/>
    <s v="PD004"/>
    <s v="飲料水"/>
    <s v="炭酸水グレープフルーツ"/>
    <n v="3600"/>
    <n v="560"/>
    <n v="42"/>
    <n v="151200"/>
    <s v="C009"/>
    <s v="スーパーONE"/>
    <s v="元様"/>
    <s v="城西"/>
    <x v="16"/>
    <x v="16"/>
    <x v="1"/>
    <x v="1"/>
    <x v="1"/>
    <x v="1"/>
    <x v="0"/>
    <x v="2"/>
  </r>
  <r>
    <s v="S0613"/>
    <x v="314"/>
    <s v="PD001"/>
    <s v="飲料水"/>
    <s v="ミネラルウォーター"/>
    <n v="1600"/>
    <n v="400"/>
    <n v="33"/>
    <n v="52800"/>
    <s v="C002"/>
    <s v="橋本商店"/>
    <s v="橋本様"/>
    <s v="城東"/>
    <x v="12"/>
    <x v="12"/>
    <x v="2"/>
    <x v="1"/>
    <x v="2"/>
    <x v="1"/>
    <x v="0"/>
    <x v="2"/>
  </r>
  <r>
    <s v="S0614"/>
    <x v="315"/>
    <s v="PB003"/>
    <s v="お茶"/>
    <s v="麦茶"/>
    <n v="2400"/>
    <n v="430"/>
    <n v="19"/>
    <n v="45600"/>
    <s v="C018"/>
    <s v="立花商店"/>
    <s v="立花様"/>
    <s v="城北"/>
    <x v="14"/>
    <x v="14"/>
    <x v="3"/>
    <x v="2"/>
    <x v="3"/>
    <x v="1"/>
    <x v="0"/>
    <x v="2"/>
  </r>
  <r>
    <s v="S0615"/>
    <x v="315"/>
    <s v="PE007"/>
    <s v="アルコール"/>
    <s v="ウィスキー"/>
    <n v="72000"/>
    <n v="17776"/>
    <n v="7"/>
    <n v="504000"/>
    <s v="C010"/>
    <s v="大石ストア"/>
    <s v="大石様"/>
    <s v="城西"/>
    <x v="16"/>
    <x v="16"/>
    <x v="1"/>
    <x v="1"/>
    <x v="1"/>
    <x v="1"/>
    <x v="0"/>
    <x v="2"/>
  </r>
  <r>
    <s v="S0616"/>
    <x v="315"/>
    <s v="PC003"/>
    <s v="コーヒー飲料"/>
    <s v="加糖コーヒー"/>
    <n v="4000"/>
    <n v="500"/>
    <n v="7"/>
    <n v="28000"/>
    <s v="C017"/>
    <s v="スーパー波留"/>
    <s v="新庄様"/>
    <s v="城北"/>
    <x v="8"/>
    <x v="8"/>
    <x v="1"/>
    <x v="1"/>
    <x v="1"/>
    <x v="1"/>
    <x v="0"/>
    <x v="2"/>
  </r>
  <r>
    <s v="S0617"/>
    <x v="316"/>
    <s v="PD004"/>
    <s v="飲料水"/>
    <s v="炭酸水グレープフルーツ"/>
    <n v="3600"/>
    <n v="560"/>
    <n v="9"/>
    <n v="32400"/>
    <s v="C011"/>
    <s v="スーパー大西"/>
    <s v="大西様"/>
    <s v="城南"/>
    <x v="13"/>
    <x v="13"/>
    <x v="1"/>
    <x v="1"/>
    <x v="1"/>
    <x v="1"/>
    <x v="0"/>
    <x v="2"/>
  </r>
  <r>
    <s v="S0618"/>
    <x v="316"/>
    <s v="PC001"/>
    <s v="コーヒー飲料"/>
    <s v="無糖コーヒー"/>
    <n v="4000"/>
    <n v="400"/>
    <n v="27"/>
    <n v="108000"/>
    <s v="C008"/>
    <s v="宝塚商店"/>
    <s v="宇野様"/>
    <s v="城西"/>
    <x v="3"/>
    <x v="3"/>
    <x v="2"/>
    <x v="1"/>
    <x v="2"/>
    <x v="1"/>
    <x v="0"/>
    <x v="2"/>
  </r>
  <r>
    <s v="S0619"/>
    <x v="317"/>
    <s v="PB006"/>
    <s v="お茶"/>
    <s v="レモンティー"/>
    <n v="4000"/>
    <n v="640"/>
    <n v="7"/>
    <n v="28000"/>
    <s v="C012"/>
    <s v="スーパー三上"/>
    <s v="橘様"/>
    <s v="城南"/>
    <x v="4"/>
    <x v="4"/>
    <x v="2"/>
    <x v="1"/>
    <x v="2"/>
    <x v="1"/>
    <x v="0"/>
    <x v="2"/>
  </r>
  <r>
    <s v="S0620"/>
    <x v="318"/>
    <s v="PD002"/>
    <s v="飲料水"/>
    <s v="炭酸水"/>
    <n v="3600"/>
    <n v="500"/>
    <n v="44"/>
    <n v="158400"/>
    <s v="C008"/>
    <s v="宝塚商店"/>
    <s v="宇野様"/>
    <s v="城西"/>
    <x v="5"/>
    <x v="5"/>
    <x v="3"/>
    <x v="2"/>
    <x v="3"/>
    <x v="1"/>
    <x v="0"/>
    <x v="2"/>
  </r>
  <r>
    <s v="S0621"/>
    <x v="318"/>
    <s v="PB004"/>
    <s v="お茶"/>
    <s v="無糖紅茶"/>
    <n v="2800"/>
    <n v="500"/>
    <n v="43"/>
    <n v="120400"/>
    <s v="C005"/>
    <s v="山本販売店"/>
    <s v="石井様"/>
    <s v="城東"/>
    <x v="13"/>
    <x v="13"/>
    <x v="1"/>
    <x v="1"/>
    <x v="1"/>
    <x v="1"/>
    <x v="0"/>
    <x v="2"/>
  </r>
  <r>
    <s v="S0622"/>
    <x v="319"/>
    <s v="PE001"/>
    <s v="アルコール"/>
    <s v="ビール"/>
    <n v="9600"/>
    <n v="2466"/>
    <n v="57"/>
    <n v="547200"/>
    <s v="C003"/>
    <s v="鮫島スーパー"/>
    <s v="阿部様"/>
    <s v="城東"/>
    <x v="12"/>
    <x v="12"/>
    <x v="2"/>
    <x v="1"/>
    <x v="2"/>
    <x v="1"/>
    <x v="0"/>
    <x v="2"/>
  </r>
  <r>
    <s v="S0623"/>
    <x v="320"/>
    <s v="PC004"/>
    <s v="コーヒー飲料"/>
    <s v="カフェオレ"/>
    <n v="5000"/>
    <n v="666"/>
    <n v="11"/>
    <n v="55000"/>
    <s v="C010"/>
    <s v="大石ストア"/>
    <s v="大石様"/>
    <s v="城西"/>
    <x v="5"/>
    <x v="5"/>
    <x v="3"/>
    <x v="2"/>
    <x v="3"/>
    <x v="1"/>
    <x v="0"/>
    <x v="2"/>
  </r>
  <r>
    <s v="S0624"/>
    <x v="321"/>
    <s v="PE002"/>
    <s v="アルコール"/>
    <s v="日本酒"/>
    <n v="48000"/>
    <n v="16000"/>
    <n v="39"/>
    <n v="1872000"/>
    <s v="C011"/>
    <s v="スーパー大西"/>
    <s v="大西様"/>
    <s v="城南"/>
    <x v="15"/>
    <x v="15"/>
    <x v="2"/>
    <x v="1"/>
    <x v="2"/>
    <x v="1"/>
    <x v="0"/>
    <x v="2"/>
  </r>
  <r>
    <s v="S0625"/>
    <x v="321"/>
    <s v="PE008"/>
    <s v="アルコール"/>
    <s v="スコッチ"/>
    <n v="43200"/>
    <n v="10240"/>
    <n v="3"/>
    <n v="129600"/>
    <s v="C017"/>
    <s v="スーパー波留"/>
    <s v="新庄様"/>
    <s v="城北"/>
    <x v="9"/>
    <x v="9"/>
    <x v="0"/>
    <x v="0"/>
    <x v="0"/>
    <x v="1"/>
    <x v="0"/>
    <x v="2"/>
  </r>
  <r>
    <s v="S0626"/>
    <x v="321"/>
    <s v="PE003"/>
    <s v="アルコール"/>
    <s v="麦焼酎"/>
    <n v="40000"/>
    <n v="13776"/>
    <n v="23"/>
    <n v="920000"/>
    <s v="C013"/>
    <s v="大阪商店"/>
    <s v="西城様"/>
    <s v="城南"/>
    <x v="1"/>
    <x v="1"/>
    <x v="0"/>
    <x v="0"/>
    <x v="0"/>
    <x v="1"/>
    <x v="0"/>
    <x v="2"/>
  </r>
  <r>
    <s v="S0627"/>
    <x v="322"/>
    <s v="PC001"/>
    <s v="コーヒー飲料"/>
    <s v="無糖コーヒー"/>
    <n v="4000"/>
    <n v="400"/>
    <n v="52"/>
    <n v="208000"/>
    <s v="C002"/>
    <s v="橋本商店"/>
    <s v="橋本様"/>
    <s v="城東"/>
    <x v="4"/>
    <x v="4"/>
    <x v="2"/>
    <x v="1"/>
    <x v="2"/>
    <x v="1"/>
    <x v="0"/>
    <x v="2"/>
  </r>
  <r>
    <s v="S0628"/>
    <x v="323"/>
    <s v="PC002"/>
    <s v="コーヒー飲料"/>
    <s v="微糖コーヒー"/>
    <n v="4000"/>
    <n v="450"/>
    <n v="26"/>
    <n v="104000"/>
    <s v="C015"/>
    <s v="野原スーパー"/>
    <s v="伊藤様"/>
    <s v="城南"/>
    <x v="7"/>
    <x v="7"/>
    <x v="3"/>
    <x v="2"/>
    <x v="3"/>
    <x v="1"/>
    <x v="0"/>
    <x v="2"/>
  </r>
  <r>
    <s v="S0629"/>
    <x v="324"/>
    <s v="PC003"/>
    <s v="コーヒー飲料"/>
    <s v="加糖コーヒー"/>
    <n v="4000"/>
    <n v="500"/>
    <n v="53"/>
    <n v="212000"/>
    <s v="C008"/>
    <s v="宝塚商店"/>
    <s v="宇野様"/>
    <s v="城西"/>
    <x v="14"/>
    <x v="14"/>
    <x v="3"/>
    <x v="2"/>
    <x v="3"/>
    <x v="1"/>
    <x v="0"/>
    <x v="2"/>
  </r>
  <r>
    <s v="S0630"/>
    <x v="324"/>
    <s v="PD003"/>
    <s v="飲料水"/>
    <s v="炭酸水レモン"/>
    <n v="3600"/>
    <n v="540"/>
    <n v="55"/>
    <n v="198000"/>
    <s v="C014"/>
    <s v="雨宮ストア"/>
    <s v="雨宮様"/>
    <s v="城南"/>
    <x v="16"/>
    <x v="16"/>
    <x v="1"/>
    <x v="1"/>
    <x v="1"/>
    <x v="1"/>
    <x v="0"/>
    <x v="2"/>
  </r>
  <r>
    <s v="S0631"/>
    <x v="325"/>
    <s v="PD003"/>
    <s v="飲料水"/>
    <s v="炭酸水レモン"/>
    <n v="3600"/>
    <n v="540"/>
    <n v="34"/>
    <n v="122400"/>
    <s v="C020"/>
    <s v="丸山ストア"/>
    <s v="松井様"/>
    <s v="城北"/>
    <x v="15"/>
    <x v="15"/>
    <x v="2"/>
    <x v="1"/>
    <x v="2"/>
    <x v="1"/>
    <x v="0"/>
    <x v="2"/>
  </r>
  <r>
    <s v="S0632"/>
    <x v="325"/>
    <s v="PA002"/>
    <s v="清涼飲料水"/>
    <s v="サイダー"/>
    <n v="4300"/>
    <n v="580"/>
    <n v="37"/>
    <n v="159100"/>
    <s v="C009"/>
    <s v="スーパーONE"/>
    <s v="元様"/>
    <s v="城西"/>
    <x v="15"/>
    <x v="15"/>
    <x v="2"/>
    <x v="1"/>
    <x v="2"/>
    <x v="1"/>
    <x v="0"/>
    <x v="2"/>
  </r>
  <r>
    <s v="S0633"/>
    <x v="325"/>
    <s v="PB001"/>
    <s v="お茶"/>
    <s v="緑茶"/>
    <n v="2760"/>
    <n v="500"/>
    <n v="17"/>
    <n v="46920"/>
    <s v="C014"/>
    <s v="雨宮ストア"/>
    <s v="雨宮様"/>
    <s v="城南"/>
    <x v="16"/>
    <x v="16"/>
    <x v="1"/>
    <x v="1"/>
    <x v="1"/>
    <x v="1"/>
    <x v="0"/>
    <x v="2"/>
  </r>
  <r>
    <s v="S0634"/>
    <x v="326"/>
    <s v="PB006"/>
    <s v="お茶"/>
    <s v="レモンティー"/>
    <n v="4000"/>
    <n v="640"/>
    <n v="43"/>
    <n v="172000"/>
    <s v="C004"/>
    <s v="富士ストア"/>
    <s v="御手洗様"/>
    <s v="城東"/>
    <x v="10"/>
    <x v="10"/>
    <x v="4"/>
    <x v="0"/>
    <x v="4"/>
    <x v="1"/>
    <x v="0"/>
    <x v="2"/>
  </r>
  <r>
    <s v="S0635"/>
    <x v="327"/>
    <s v="PE008"/>
    <s v="アルコール"/>
    <s v="スコッチ"/>
    <n v="43200"/>
    <n v="10240"/>
    <n v="6"/>
    <n v="259200"/>
    <s v="C020"/>
    <s v="丸山ストア"/>
    <s v="松井様"/>
    <s v="城北"/>
    <x v="2"/>
    <x v="2"/>
    <x v="1"/>
    <x v="1"/>
    <x v="1"/>
    <x v="1"/>
    <x v="0"/>
    <x v="2"/>
  </r>
  <r>
    <s v="S0636"/>
    <x v="328"/>
    <s v="PB007"/>
    <s v="お茶"/>
    <s v="ほうじ茶"/>
    <n v="2600"/>
    <n v="400"/>
    <n v="45"/>
    <n v="117000"/>
    <s v="C011"/>
    <s v="スーパー大西"/>
    <s v="大西様"/>
    <s v="城南"/>
    <x v="12"/>
    <x v="12"/>
    <x v="2"/>
    <x v="1"/>
    <x v="2"/>
    <x v="1"/>
    <x v="0"/>
    <x v="2"/>
  </r>
  <r>
    <s v="S0637"/>
    <x v="328"/>
    <s v="PA006"/>
    <s v="清涼飲料水"/>
    <s v="レモンスカッシュ"/>
    <n v="4000"/>
    <n v="500"/>
    <n v="24"/>
    <n v="96000"/>
    <s v="C018"/>
    <s v="立花商店"/>
    <s v="立花様"/>
    <s v="城北"/>
    <x v="11"/>
    <x v="11"/>
    <x v="1"/>
    <x v="1"/>
    <x v="1"/>
    <x v="1"/>
    <x v="0"/>
    <x v="2"/>
  </r>
  <r>
    <s v="S0638"/>
    <x v="328"/>
    <s v="PB005"/>
    <s v="お茶"/>
    <s v="ミルクティー"/>
    <n v="4000"/>
    <n v="760"/>
    <n v="22"/>
    <n v="88000"/>
    <s v="C005"/>
    <s v="山本販売店"/>
    <s v="石井様"/>
    <s v="城東"/>
    <x v="2"/>
    <x v="2"/>
    <x v="1"/>
    <x v="1"/>
    <x v="1"/>
    <x v="1"/>
    <x v="0"/>
    <x v="2"/>
  </r>
  <r>
    <s v="S0639"/>
    <x v="329"/>
    <s v="PB008"/>
    <s v="お茶"/>
    <s v="ジャスミン茶"/>
    <n v="3000"/>
    <n v="600"/>
    <n v="58"/>
    <n v="174000"/>
    <s v="C004"/>
    <s v="富士ストア"/>
    <s v="御手洗様"/>
    <s v="城東"/>
    <x v="9"/>
    <x v="9"/>
    <x v="0"/>
    <x v="0"/>
    <x v="0"/>
    <x v="1"/>
    <x v="0"/>
    <x v="2"/>
  </r>
  <r>
    <s v="S0640"/>
    <x v="329"/>
    <s v="PE006"/>
    <s v="アルコール"/>
    <s v="白ワイン"/>
    <n v="22000"/>
    <n v="4000"/>
    <n v="4"/>
    <n v="88000"/>
    <s v="C011"/>
    <s v="スーパー大西"/>
    <s v="大西様"/>
    <s v="城南"/>
    <x v="3"/>
    <x v="3"/>
    <x v="2"/>
    <x v="1"/>
    <x v="2"/>
    <x v="1"/>
    <x v="0"/>
    <x v="2"/>
  </r>
  <r>
    <s v="S0641"/>
    <x v="330"/>
    <s v="PA005"/>
    <s v="清涼飲料水"/>
    <s v="りんごジュース"/>
    <n v="6000"/>
    <n v="2540"/>
    <n v="21"/>
    <n v="126000"/>
    <s v="C008"/>
    <s v="宝塚商店"/>
    <s v="宇野様"/>
    <s v="城西"/>
    <x v="10"/>
    <x v="10"/>
    <x v="4"/>
    <x v="0"/>
    <x v="4"/>
    <x v="1"/>
    <x v="0"/>
    <x v="2"/>
  </r>
  <r>
    <s v="S0642"/>
    <x v="330"/>
    <s v="PC002"/>
    <s v="コーヒー飲料"/>
    <s v="微糖コーヒー"/>
    <n v="4000"/>
    <n v="450"/>
    <n v="5"/>
    <n v="20000"/>
    <s v="C004"/>
    <s v="富士ストア"/>
    <s v="御手洗様"/>
    <s v="城東"/>
    <x v="4"/>
    <x v="4"/>
    <x v="2"/>
    <x v="1"/>
    <x v="2"/>
    <x v="1"/>
    <x v="0"/>
    <x v="2"/>
  </r>
  <r>
    <s v="S0643"/>
    <x v="331"/>
    <s v="PC002"/>
    <s v="コーヒー飲料"/>
    <s v="微糖コーヒー"/>
    <n v="4000"/>
    <n v="450"/>
    <n v="46"/>
    <n v="184000"/>
    <s v="C003"/>
    <s v="鮫島スーパー"/>
    <s v="阿部様"/>
    <s v="城東"/>
    <x v="11"/>
    <x v="11"/>
    <x v="1"/>
    <x v="1"/>
    <x v="1"/>
    <x v="1"/>
    <x v="0"/>
    <x v="2"/>
  </r>
  <r>
    <s v="S0644"/>
    <x v="332"/>
    <s v="PB003"/>
    <s v="お茶"/>
    <s v="麦茶"/>
    <n v="2400"/>
    <n v="430"/>
    <n v="49"/>
    <n v="117600"/>
    <s v="C006"/>
    <s v="大久ストア"/>
    <s v="斎藤様"/>
    <s v="城西"/>
    <x v="19"/>
    <x v="19"/>
    <x v="4"/>
    <x v="0"/>
    <x v="4"/>
    <x v="1"/>
    <x v="0"/>
    <x v="2"/>
  </r>
  <r>
    <s v="S0645"/>
    <x v="333"/>
    <s v="PA002"/>
    <s v="清涼飲料水"/>
    <s v="サイダー"/>
    <n v="4300"/>
    <n v="580"/>
    <n v="30"/>
    <n v="129000"/>
    <s v="C003"/>
    <s v="鮫島スーパー"/>
    <s v="阿部様"/>
    <s v="城東"/>
    <x v="11"/>
    <x v="11"/>
    <x v="1"/>
    <x v="1"/>
    <x v="1"/>
    <x v="1"/>
    <x v="0"/>
    <x v="2"/>
  </r>
  <r>
    <s v="S0646"/>
    <x v="333"/>
    <s v="PA001"/>
    <s v="清涼飲料水"/>
    <s v="コーラ"/>
    <n v="4000"/>
    <n v="600"/>
    <n v="29"/>
    <n v="116000"/>
    <s v="C014"/>
    <s v="雨宮ストア"/>
    <s v="雨宮様"/>
    <s v="城南"/>
    <x v="0"/>
    <x v="0"/>
    <x v="0"/>
    <x v="0"/>
    <x v="0"/>
    <x v="1"/>
    <x v="0"/>
    <x v="2"/>
  </r>
  <r>
    <s v="S0647"/>
    <x v="333"/>
    <s v="PC001"/>
    <s v="コーヒー飲料"/>
    <s v="無糖コーヒー"/>
    <n v="4000"/>
    <n v="400"/>
    <n v="3"/>
    <n v="12000"/>
    <s v="C015"/>
    <s v="野原スーパー"/>
    <s v="伊藤様"/>
    <s v="城南"/>
    <x v="12"/>
    <x v="12"/>
    <x v="2"/>
    <x v="1"/>
    <x v="2"/>
    <x v="1"/>
    <x v="0"/>
    <x v="2"/>
  </r>
  <r>
    <s v="S0648"/>
    <x v="334"/>
    <s v="PD001"/>
    <s v="飲料水"/>
    <s v="ミネラルウォーター"/>
    <n v="1600"/>
    <n v="400"/>
    <n v="51"/>
    <n v="81600"/>
    <s v="C019"/>
    <s v="高橋ストア"/>
    <s v="高橋様"/>
    <s v="城北"/>
    <x v="0"/>
    <x v="0"/>
    <x v="0"/>
    <x v="0"/>
    <x v="0"/>
    <x v="1"/>
    <x v="1"/>
    <x v="3"/>
  </r>
  <r>
    <s v="S0649"/>
    <x v="335"/>
    <s v="PC003"/>
    <s v="コーヒー飲料"/>
    <s v="加糖コーヒー"/>
    <n v="4000"/>
    <n v="500"/>
    <n v="21"/>
    <n v="84000"/>
    <s v="C009"/>
    <s v="スーパーONE"/>
    <s v="元様"/>
    <s v="城西"/>
    <x v="17"/>
    <x v="17"/>
    <x v="3"/>
    <x v="2"/>
    <x v="3"/>
    <x v="1"/>
    <x v="1"/>
    <x v="3"/>
  </r>
  <r>
    <s v="S0650"/>
    <x v="335"/>
    <s v="PB003"/>
    <s v="お茶"/>
    <s v="麦茶"/>
    <n v="2400"/>
    <n v="430"/>
    <n v="43"/>
    <n v="103200"/>
    <s v="C019"/>
    <s v="高橋ストア"/>
    <s v="高橋様"/>
    <s v="城北"/>
    <x v="5"/>
    <x v="5"/>
    <x v="3"/>
    <x v="2"/>
    <x v="3"/>
    <x v="1"/>
    <x v="1"/>
    <x v="3"/>
  </r>
  <r>
    <s v="S0651"/>
    <x v="335"/>
    <s v="PE004"/>
    <s v="アルコール"/>
    <s v="芋焼酎"/>
    <n v="57776"/>
    <n v="18000"/>
    <n v="12"/>
    <n v="693312"/>
    <s v="C018"/>
    <s v="立花商店"/>
    <s v="立花様"/>
    <s v="城北"/>
    <x v="14"/>
    <x v="14"/>
    <x v="3"/>
    <x v="2"/>
    <x v="3"/>
    <x v="1"/>
    <x v="1"/>
    <x v="3"/>
  </r>
  <r>
    <s v="S0652"/>
    <x v="336"/>
    <s v="PA003"/>
    <s v="清涼飲料水"/>
    <s v="オレンジジュース"/>
    <n v="5600"/>
    <n v="1180"/>
    <n v="10"/>
    <n v="56000"/>
    <s v="C003"/>
    <s v="鮫島スーパー"/>
    <s v="阿部様"/>
    <s v="城東"/>
    <x v="10"/>
    <x v="10"/>
    <x v="4"/>
    <x v="0"/>
    <x v="4"/>
    <x v="1"/>
    <x v="1"/>
    <x v="3"/>
  </r>
  <r>
    <s v="S0653"/>
    <x v="336"/>
    <s v="PD003"/>
    <s v="飲料水"/>
    <s v="炭酸水レモン"/>
    <n v="3600"/>
    <n v="540"/>
    <n v="7"/>
    <n v="25200"/>
    <s v="C002"/>
    <s v="橋本商店"/>
    <s v="橋本様"/>
    <s v="城東"/>
    <x v="16"/>
    <x v="16"/>
    <x v="1"/>
    <x v="1"/>
    <x v="1"/>
    <x v="1"/>
    <x v="1"/>
    <x v="3"/>
  </r>
  <r>
    <s v="S0654"/>
    <x v="337"/>
    <s v="PB002"/>
    <s v="お茶"/>
    <s v="ウーロン茶"/>
    <n v="2600"/>
    <n v="400"/>
    <n v="9"/>
    <n v="23400"/>
    <s v="C015"/>
    <s v="野原スーパー"/>
    <s v="伊藤様"/>
    <s v="城南"/>
    <x v="9"/>
    <x v="9"/>
    <x v="0"/>
    <x v="0"/>
    <x v="0"/>
    <x v="1"/>
    <x v="1"/>
    <x v="3"/>
  </r>
  <r>
    <s v="S0655"/>
    <x v="338"/>
    <s v="PB001"/>
    <s v="お茶"/>
    <s v="緑茶"/>
    <n v="2760"/>
    <n v="500"/>
    <n v="57"/>
    <n v="157320"/>
    <s v="C019"/>
    <s v="高橋ストア"/>
    <s v="高橋様"/>
    <s v="城北"/>
    <x v="13"/>
    <x v="13"/>
    <x v="1"/>
    <x v="1"/>
    <x v="1"/>
    <x v="1"/>
    <x v="1"/>
    <x v="3"/>
  </r>
  <r>
    <s v="S0656"/>
    <x v="338"/>
    <s v="PE005"/>
    <s v="アルコール"/>
    <s v="赤ワイン"/>
    <n v="24000"/>
    <n v="4000"/>
    <n v="3"/>
    <n v="72000"/>
    <s v="C002"/>
    <s v="橋本商店"/>
    <s v="橋本様"/>
    <s v="城東"/>
    <x v="2"/>
    <x v="2"/>
    <x v="1"/>
    <x v="1"/>
    <x v="1"/>
    <x v="1"/>
    <x v="1"/>
    <x v="3"/>
  </r>
  <r>
    <s v="S0657"/>
    <x v="339"/>
    <s v="PA001"/>
    <s v="清涼飲料水"/>
    <s v="コーラ"/>
    <n v="4000"/>
    <n v="600"/>
    <n v="33"/>
    <n v="132000"/>
    <s v="C011"/>
    <s v="スーパー大西"/>
    <s v="大西様"/>
    <s v="城南"/>
    <x v="12"/>
    <x v="12"/>
    <x v="2"/>
    <x v="1"/>
    <x v="2"/>
    <x v="1"/>
    <x v="1"/>
    <x v="3"/>
  </r>
  <r>
    <s v="S0658"/>
    <x v="339"/>
    <s v="PB008"/>
    <s v="お茶"/>
    <s v="ジャスミン茶"/>
    <n v="3000"/>
    <n v="600"/>
    <n v="37"/>
    <n v="111000"/>
    <s v="C019"/>
    <s v="高橋ストア"/>
    <s v="高橋様"/>
    <s v="城北"/>
    <x v="19"/>
    <x v="19"/>
    <x v="4"/>
    <x v="0"/>
    <x v="4"/>
    <x v="1"/>
    <x v="1"/>
    <x v="3"/>
  </r>
  <r>
    <s v="S0659"/>
    <x v="340"/>
    <s v="PB004"/>
    <s v="お茶"/>
    <s v="無糖紅茶"/>
    <n v="2800"/>
    <n v="500"/>
    <n v="9"/>
    <n v="25200"/>
    <s v="C016"/>
    <s v="石神商店"/>
    <s v="石神様"/>
    <s v="城北"/>
    <x v="10"/>
    <x v="10"/>
    <x v="4"/>
    <x v="0"/>
    <x v="4"/>
    <x v="1"/>
    <x v="1"/>
    <x v="3"/>
  </r>
  <r>
    <s v="S0660"/>
    <x v="341"/>
    <s v="PA006"/>
    <s v="清涼飲料水"/>
    <s v="レモンスカッシュ"/>
    <n v="4000"/>
    <n v="500"/>
    <n v="51"/>
    <n v="204000"/>
    <s v="C017"/>
    <s v="スーパー波留"/>
    <s v="新庄様"/>
    <s v="城北"/>
    <x v="0"/>
    <x v="0"/>
    <x v="0"/>
    <x v="0"/>
    <x v="0"/>
    <x v="1"/>
    <x v="1"/>
    <x v="3"/>
  </r>
  <r>
    <s v="S0661"/>
    <x v="341"/>
    <s v="PA003"/>
    <s v="清涼飲料水"/>
    <s v="オレンジジュース"/>
    <n v="5600"/>
    <n v="1180"/>
    <n v="9"/>
    <n v="50400"/>
    <s v="C017"/>
    <s v="スーパー波留"/>
    <s v="新庄様"/>
    <s v="城北"/>
    <x v="7"/>
    <x v="7"/>
    <x v="3"/>
    <x v="2"/>
    <x v="3"/>
    <x v="1"/>
    <x v="1"/>
    <x v="3"/>
  </r>
  <r>
    <s v="S0662"/>
    <x v="342"/>
    <s v="PA005"/>
    <s v="清涼飲料水"/>
    <s v="りんごジュース"/>
    <n v="6000"/>
    <n v="2540"/>
    <n v="36"/>
    <n v="216000"/>
    <s v="C017"/>
    <s v="スーパー波留"/>
    <s v="新庄様"/>
    <s v="城北"/>
    <x v="13"/>
    <x v="13"/>
    <x v="1"/>
    <x v="1"/>
    <x v="1"/>
    <x v="1"/>
    <x v="1"/>
    <x v="3"/>
  </r>
  <r>
    <s v="S0663"/>
    <x v="342"/>
    <s v="PA001"/>
    <s v="清涼飲料水"/>
    <s v="コーラ"/>
    <n v="4000"/>
    <n v="600"/>
    <n v="33"/>
    <n v="132000"/>
    <s v="C017"/>
    <s v="スーパー波留"/>
    <s v="新庄様"/>
    <s v="城北"/>
    <x v="3"/>
    <x v="3"/>
    <x v="2"/>
    <x v="1"/>
    <x v="2"/>
    <x v="1"/>
    <x v="1"/>
    <x v="3"/>
  </r>
  <r>
    <s v="S0664"/>
    <x v="343"/>
    <s v="PC004"/>
    <s v="コーヒー飲料"/>
    <s v="カフェオレ"/>
    <n v="5000"/>
    <n v="666"/>
    <n v="16"/>
    <n v="80000"/>
    <s v="C015"/>
    <s v="野原スーパー"/>
    <s v="伊藤様"/>
    <s v="城南"/>
    <x v="13"/>
    <x v="13"/>
    <x v="1"/>
    <x v="1"/>
    <x v="1"/>
    <x v="1"/>
    <x v="1"/>
    <x v="3"/>
  </r>
  <r>
    <s v="S0665"/>
    <x v="343"/>
    <s v="PB005"/>
    <s v="お茶"/>
    <s v="ミルクティー"/>
    <n v="4000"/>
    <n v="760"/>
    <n v="60"/>
    <n v="240000"/>
    <s v="C016"/>
    <s v="石神商店"/>
    <s v="石神様"/>
    <s v="城北"/>
    <x v="4"/>
    <x v="4"/>
    <x v="2"/>
    <x v="1"/>
    <x v="2"/>
    <x v="1"/>
    <x v="1"/>
    <x v="3"/>
  </r>
  <r>
    <s v="S0666"/>
    <x v="344"/>
    <s v="PA002"/>
    <s v="清涼飲料水"/>
    <s v="サイダー"/>
    <n v="4300"/>
    <n v="580"/>
    <n v="45"/>
    <n v="193500"/>
    <s v="C006"/>
    <s v="大久ストア"/>
    <s v="斎藤様"/>
    <s v="城西"/>
    <x v="5"/>
    <x v="5"/>
    <x v="3"/>
    <x v="2"/>
    <x v="3"/>
    <x v="1"/>
    <x v="1"/>
    <x v="3"/>
  </r>
  <r>
    <s v="S0667"/>
    <x v="345"/>
    <s v="PE004"/>
    <s v="アルコール"/>
    <s v="芋焼酎"/>
    <n v="57776"/>
    <n v="18000"/>
    <n v="34"/>
    <n v="1964384"/>
    <s v="C013"/>
    <s v="大阪商店"/>
    <s v="西城様"/>
    <s v="城南"/>
    <x v="15"/>
    <x v="15"/>
    <x v="2"/>
    <x v="1"/>
    <x v="2"/>
    <x v="1"/>
    <x v="1"/>
    <x v="3"/>
  </r>
  <r>
    <s v="S0668"/>
    <x v="346"/>
    <s v="PE006"/>
    <s v="アルコール"/>
    <s v="白ワイン"/>
    <n v="22000"/>
    <n v="4000"/>
    <n v="31"/>
    <n v="682000"/>
    <s v="C003"/>
    <s v="鮫島スーパー"/>
    <s v="阿部様"/>
    <s v="城東"/>
    <x v="15"/>
    <x v="15"/>
    <x v="2"/>
    <x v="1"/>
    <x v="2"/>
    <x v="1"/>
    <x v="1"/>
    <x v="3"/>
  </r>
  <r>
    <s v="S0669"/>
    <x v="347"/>
    <s v="PA002"/>
    <s v="清涼飲料水"/>
    <s v="サイダー"/>
    <n v="4300"/>
    <n v="580"/>
    <n v="47"/>
    <n v="202100"/>
    <s v="C011"/>
    <s v="スーパー大西"/>
    <s v="大西様"/>
    <s v="城南"/>
    <x v="10"/>
    <x v="10"/>
    <x v="4"/>
    <x v="0"/>
    <x v="4"/>
    <x v="1"/>
    <x v="1"/>
    <x v="3"/>
  </r>
  <r>
    <s v="S0670"/>
    <x v="348"/>
    <s v="PB001"/>
    <s v="お茶"/>
    <s v="緑茶"/>
    <n v="2760"/>
    <n v="500"/>
    <n v="42"/>
    <n v="115920"/>
    <s v="C009"/>
    <s v="スーパーONE"/>
    <s v="元様"/>
    <s v="城西"/>
    <x v="13"/>
    <x v="13"/>
    <x v="1"/>
    <x v="1"/>
    <x v="1"/>
    <x v="1"/>
    <x v="1"/>
    <x v="3"/>
  </r>
  <r>
    <s v="S0671"/>
    <x v="348"/>
    <s v="PB002"/>
    <s v="お茶"/>
    <s v="ウーロン茶"/>
    <n v="2600"/>
    <n v="400"/>
    <n v="38"/>
    <n v="98800"/>
    <s v="C005"/>
    <s v="山本販売店"/>
    <s v="石井様"/>
    <s v="城東"/>
    <x v="11"/>
    <x v="11"/>
    <x v="1"/>
    <x v="1"/>
    <x v="1"/>
    <x v="1"/>
    <x v="1"/>
    <x v="3"/>
  </r>
  <r>
    <s v="S0672"/>
    <x v="349"/>
    <s v="PE006"/>
    <s v="アルコール"/>
    <s v="白ワイン"/>
    <n v="22000"/>
    <n v="4000"/>
    <n v="36"/>
    <n v="792000"/>
    <s v="C019"/>
    <s v="高橋ストア"/>
    <s v="高橋様"/>
    <s v="城北"/>
    <x v="15"/>
    <x v="15"/>
    <x v="2"/>
    <x v="1"/>
    <x v="2"/>
    <x v="1"/>
    <x v="1"/>
    <x v="3"/>
  </r>
  <r>
    <s v="S0673"/>
    <x v="349"/>
    <s v="PC002"/>
    <s v="コーヒー飲料"/>
    <s v="微糖コーヒー"/>
    <n v="4000"/>
    <n v="450"/>
    <n v="49"/>
    <n v="196000"/>
    <s v="C017"/>
    <s v="スーパー波留"/>
    <s v="新庄様"/>
    <s v="城北"/>
    <x v="1"/>
    <x v="1"/>
    <x v="0"/>
    <x v="0"/>
    <x v="0"/>
    <x v="1"/>
    <x v="1"/>
    <x v="3"/>
  </r>
  <r>
    <s v="S0674"/>
    <x v="350"/>
    <s v="PD004"/>
    <s v="飲料水"/>
    <s v="炭酸水グレープフルーツ"/>
    <n v="3600"/>
    <n v="560"/>
    <n v="22"/>
    <n v="79200"/>
    <s v="C008"/>
    <s v="宝塚商店"/>
    <s v="宇野様"/>
    <s v="城西"/>
    <x v="6"/>
    <x v="6"/>
    <x v="0"/>
    <x v="0"/>
    <x v="0"/>
    <x v="1"/>
    <x v="1"/>
    <x v="3"/>
  </r>
  <r>
    <s v="S0675"/>
    <x v="351"/>
    <s v="PA001"/>
    <s v="清涼飲料水"/>
    <s v="コーラ"/>
    <n v="4000"/>
    <n v="600"/>
    <n v="35"/>
    <n v="140000"/>
    <s v="C004"/>
    <s v="富士ストア"/>
    <s v="御手洗様"/>
    <s v="城東"/>
    <x v="16"/>
    <x v="16"/>
    <x v="1"/>
    <x v="1"/>
    <x v="1"/>
    <x v="1"/>
    <x v="1"/>
    <x v="3"/>
  </r>
  <r>
    <s v="S0676"/>
    <x v="351"/>
    <s v="PE005"/>
    <s v="アルコール"/>
    <s v="赤ワイン"/>
    <n v="24000"/>
    <n v="4000"/>
    <n v="27"/>
    <n v="648000"/>
    <s v="C010"/>
    <s v="大石ストア"/>
    <s v="大石様"/>
    <s v="城西"/>
    <x v="16"/>
    <x v="16"/>
    <x v="1"/>
    <x v="1"/>
    <x v="1"/>
    <x v="1"/>
    <x v="1"/>
    <x v="3"/>
  </r>
  <r>
    <s v="S0677"/>
    <x v="351"/>
    <s v="PC003"/>
    <s v="コーヒー飲料"/>
    <s v="加糖コーヒー"/>
    <n v="4000"/>
    <n v="500"/>
    <n v="26"/>
    <n v="104000"/>
    <s v="C015"/>
    <s v="野原スーパー"/>
    <s v="伊藤様"/>
    <s v="城南"/>
    <x v="18"/>
    <x v="18"/>
    <x v="1"/>
    <x v="1"/>
    <x v="1"/>
    <x v="1"/>
    <x v="1"/>
    <x v="3"/>
  </r>
  <r>
    <s v="S0678"/>
    <x v="351"/>
    <s v="PD001"/>
    <s v="飲料水"/>
    <s v="ミネラルウォーター"/>
    <n v="1600"/>
    <n v="400"/>
    <n v="46"/>
    <n v="73600"/>
    <s v="C014"/>
    <s v="雨宮ストア"/>
    <s v="雨宮様"/>
    <s v="城南"/>
    <x v="16"/>
    <x v="16"/>
    <x v="1"/>
    <x v="1"/>
    <x v="1"/>
    <x v="1"/>
    <x v="1"/>
    <x v="3"/>
  </r>
  <r>
    <s v="S0679"/>
    <x v="352"/>
    <s v="PE005"/>
    <s v="アルコール"/>
    <s v="赤ワイン"/>
    <n v="24000"/>
    <n v="4000"/>
    <n v="32"/>
    <n v="768000"/>
    <s v="C004"/>
    <s v="富士ストア"/>
    <s v="御手洗様"/>
    <s v="城東"/>
    <x v="12"/>
    <x v="12"/>
    <x v="2"/>
    <x v="1"/>
    <x v="2"/>
    <x v="1"/>
    <x v="1"/>
    <x v="3"/>
  </r>
  <r>
    <s v="S0680"/>
    <x v="352"/>
    <s v="PB002"/>
    <s v="お茶"/>
    <s v="ウーロン茶"/>
    <n v="2600"/>
    <n v="400"/>
    <n v="29"/>
    <n v="75400"/>
    <s v="C017"/>
    <s v="スーパー波留"/>
    <s v="新庄様"/>
    <s v="城北"/>
    <x v="5"/>
    <x v="5"/>
    <x v="3"/>
    <x v="2"/>
    <x v="3"/>
    <x v="1"/>
    <x v="1"/>
    <x v="3"/>
  </r>
  <r>
    <s v="S0681"/>
    <x v="353"/>
    <s v="PB004"/>
    <s v="お茶"/>
    <s v="無糖紅茶"/>
    <n v="2800"/>
    <n v="500"/>
    <n v="23"/>
    <n v="64400"/>
    <s v="C007"/>
    <s v="山崎スーパー"/>
    <s v="山崎様"/>
    <s v="城西"/>
    <x v="3"/>
    <x v="3"/>
    <x v="2"/>
    <x v="1"/>
    <x v="2"/>
    <x v="1"/>
    <x v="1"/>
    <x v="3"/>
  </r>
  <r>
    <s v="S0682"/>
    <x v="353"/>
    <s v="PB007"/>
    <s v="お茶"/>
    <s v="ほうじ茶"/>
    <n v="2600"/>
    <n v="400"/>
    <n v="35"/>
    <n v="91000"/>
    <s v="C007"/>
    <s v="山崎スーパー"/>
    <s v="山崎様"/>
    <s v="城西"/>
    <x v="9"/>
    <x v="9"/>
    <x v="0"/>
    <x v="0"/>
    <x v="0"/>
    <x v="1"/>
    <x v="1"/>
    <x v="3"/>
  </r>
  <r>
    <s v="S0683"/>
    <x v="353"/>
    <s v="PE007"/>
    <s v="アルコール"/>
    <s v="ウィスキー"/>
    <n v="72000"/>
    <n v="17776"/>
    <n v="27"/>
    <n v="1944000"/>
    <s v="C018"/>
    <s v="立花商店"/>
    <s v="立花様"/>
    <s v="城北"/>
    <x v="4"/>
    <x v="4"/>
    <x v="2"/>
    <x v="1"/>
    <x v="2"/>
    <x v="1"/>
    <x v="1"/>
    <x v="3"/>
  </r>
  <r>
    <s v="S0684"/>
    <x v="353"/>
    <s v="PA004"/>
    <s v="清涼飲料水"/>
    <s v="ぶどうジュース"/>
    <n v="5360"/>
    <n v="1776"/>
    <n v="28"/>
    <n v="150080"/>
    <s v="C002"/>
    <s v="橋本商店"/>
    <s v="橋本様"/>
    <s v="城東"/>
    <x v="5"/>
    <x v="5"/>
    <x v="3"/>
    <x v="2"/>
    <x v="3"/>
    <x v="1"/>
    <x v="1"/>
    <x v="3"/>
  </r>
  <r>
    <s v="S0685"/>
    <x v="354"/>
    <s v="PC004"/>
    <s v="コーヒー飲料"/>
    <s v="カフェオレ"/>
    <n v="5000"/>
    <n v="666"/>
    <n v="14"/>
    <n v="70000"/>
    <s v="C015"/>
    <s v="野原スーパー"/>
    <s v="伊藤様"/>
    <s v="城南"/>
    <x v="12"/>
    <x v="12"/>
    <x v="2"/>
    <x v="1"/>
    <x v="2"/>
    <x v="1"/>
    <x v="1"/>
    <x v="3"/>
  </r>
  <r>
    <s v="S0686"/>
    <x v="355"/>
    <s v="PB006"/>
    <s v="お茶"/>
    <s v="レモンティー"/>
    <n v="4000"/>
    <n v="640"/>
    <n v="49"/>
    <n v="196000"/>
    <s v="C001"/>
    <s v="飯田ストア"/>
    <s v="伊藤様"/>
    <s v="城東"/>
    <x v="19"/>
    <x v="19"/>
    <x v="4"/>
    <x v="0"/>
    <x v="4"/>
    <x v="1"/>
    <x v="1"/>
    <x v="3"/>
  </r>
  <r>
    <s v="S0687"/>
    <x v="355"/>
    <s v="PA001"/>
    <s v="清涼飲料水"/>
    <s v="コーラ"/>
    <n v="4000"/>
    <n v="600"/>
    <n v="32"/>
    <n v="128000"/>
    <s v="C018"/>
    <s v="立花商店"/>
    <s v="立花様"/>
    <s v="城北"/>
    <x v="4"/>
    <x v="4"/>
    <x v="2"/>
    <x v="1"/>
    <x v="2"/>
    <x v="1"/>
    <x v="1"/>
    <x v="3"/>
  </r>
  <r>
    <s v="S0688"/>
    <x v="355"/>
    <s v="PE003"/>
    <s v="アルコール"/>
    <s v="麦焼酎"/>
    <n v="40000"/>
    <n v="13776"/>
    <n v="56"/>
    <n v="2240000"/>
    <s v="C001"/>
    <s v="飯田ストア"/>
    <s v="伊藤様"/>
    <s v="城東"/>
    <x v="15"/>
    <x v="15"/>
    <x v="2"/>
    <x v="1"/>
    <x v="2"/>
    <x v="1"/>
    <x v="1"/>
    <x v="3"/>
  </r>
  <r>
    <s v="S0689"/>
    <x v="356"/>
    <s v="PA002"/>
    <s v="清涼飲料水"/>
    <s v="サイダー"/>
    <n v="4300"/>
    <n v="580"/>
    <n v="16"/>
    <n v="68800"/>
    <s v="C014"/>
    <s v="雨宮ストア"/>
    <s v="雨宮様"/>
    <s v="城南"/>
    <x v="1"/>
    <x v="1"/>
    <x v="0"/>
    <x v="0"/>
    <x v="0"/>
    <x v="1"/>
    <x v="1"/>
    <x v="3"/>
  </r>
  <r>
    <s v="S0690"/>
    <x v="357"/>
    <s v="PE003"/>
    <s v="アルコール"/>
    <s v="麦焼酎"/>
    <n v="40000"/>
    <n v="13776"/>
    <n v="29"/>
    <n v="1160000"/>
    <s v="C015"/>
    <s v="野原スーパー"/>
    <s v="伊藤様"/>
    <s v="城南"/>
    <x v="7"/>
    <x v="7"/>
    <x v="3"/>
    <x v="2"/>
    <x v="3"/>
    <x v="1"/>
    <x v="1"/>
    <x v="3"/>
  </r>
  <r>
    <s v="S0691"/>
    <x v="357"/>
    <s v="PE006"/>
    <s v="アルコール"/>
    <s v="白ワイン"/>
    <n v="22000"/>
    <n v="4000"/>
    <n v="44"/>
    <n v="968000"/>
    <s v="C017"/>
    <s v="スーパー波留"/>
    <s v="新庄様"/>
    <s v="城北"/>
    <x v="19"/>
    <x v="19"/>
    <x v="4"/>
    <x v="0"/>
    <x v="4"/>
    <x v="1"/>
    <x v="1"/>
    <x v="3"/>
  </r>
  <r>
    <s v="S0692"/>
    <x v="357"/>
    <s v="PC003"/>
    <s v="コーヒー飲料"/>
    <s v="加糖コーヒー"/>
    <n v="4000"/>
    <n v="500"/>
    <n v="43"/>
    <n v="172000"/>
    <s v="C008"/>
    <s v="宝塚商店"/>
    <s v="宇野様"/>
    <s v="城西"/>
    <x v="15"/>
    <x v="15"/>
    <x v="2"/>
    <x v="1"/>
    <x v="2"/>
    <x v="1"/>
    <x v="1"/>
    <x v="3"/>
  </r>
  <r>
    <s v="S0693"/>
    <x v="358"/>
    <s v="PC004"/>
    <s v="コーヒー飲料"/>
    <s v="カフェオレ"/>
    <n v="5000"/>
    <n v="666"/>
    <n v="12"/>
    <n v="60000"/>
    <s v="C009"/>
    <s v="スーパーONE"/>
    <s v="元様"/>
    <s v="城西"/>
    <x v="14"/>
    <x v="14"/>
    <x v="3"/>
    <x v="2"/>
    <x v="3"/>
    <x v="1"/>
    <x v="1"/>
    <x v="4"/>
  </r>
  <r>
    <s v="S0694"/>
    <x v="359"/>
    <s v="PC001"/>
    <s v="コーヒー飲料"/>
    <s v="無糖コーヒー"/>
    <n v="4000"/>
    <n v="400"/>
    <n v="30"/>
    <n v="120000"/>
    <s v="C008"/>
    <s v="宝塚商店"/>
    <s v="宇野様"/>
    <s v="城西"/>
    <x v="3"/>
    <x v="3"/>
    <x v="2"/>
    <x v="1"/>
    <x v="2"/>
    <x v="1"/>
    <x v="1"/>
    <x v="4"/>
  </r>
  <r>
    <s v="S0695"/>
    <x v="359"/>
    <s v="PE006"/>
    <s v="アルコール"/>
    <s v="白ワイン"/>
    <n v="22000"/>
    <n v="4000"/>
    <n v="44"/>
    <n v="968000"/>
    <s v="C017"/>
    <s v="スーパー波留"/>
    <s v="新庄様"/>
    <s v="城北"/>
    <x v="12"/>
    <x v="12"/>
    <x v="2"/>
    <x v="1"/>
    <x v="2"/>
    <x v="1"/>
    <x v="1"/>
    <x v="4"/>
  </r>
  <r>
    <s v="S0696"/>
    <x v="360"/>
    <s v="PE002"/>
    <s v="アルコール"/>
    <s v="日本酒"/>
    <n v="48000"/>
    <n v="16000"/>
    <n v="19"/>
    <n v="912000"/>
    <s v="C016"/>
    <s v="石神商店"/>
    <s v="石神様"/>
    <s v="城北"/>
    <x v="15"/>
    <x v="15"/>
    <x v="2"/>
    <x v="1"/>
    <x v="2"/>
    <x v="1"/>
    <x v="1"/>
    <x v="4"/>
  </r>
  <r>
    <s v="S0697"/>
    <x v="361"/>
    <s v="PA006"/>
    <s v="清涼飲料水"/>
    <s v="レモンスカッシュ"/>
    <n v="4000"/>
    <n v="500"/>
    <n v="60"/>
    <n v="240000"/>
    <s v="C002"/>
    <s v="橋本商店"/>
    <s v="橋本様"/>
    <s v="城東"/>
    <x v="9"/>
    <x v="9"/>
    <x v="0"/>
    <x v="0"/>
    <x v="0"/>
    <x v="1"/>
    <x v="1"/>
    <x v="4"/>
  </r>
  <r>
    <s v="S0698"/>
    <x v="362"/>
    <s v="PA001"/>
    <s v="清涼飲料水"/>
    <s v="コーラ"/>
    <n v="4000"/>
    <n v="600"/>
    <n v="19"/>
    <n v="76000"/>
    <s v="C007"/>
    <s v="山崎スーパー"/>
    <s v="山崎様"/>
    <s v="城西"/>
    <x v="10"/>
    <x v="10"/>
    <x v="4"/>
    <x v="0"/>
    <x v="4"/>
    <x v="1"/>
    <x v="1"/>
    <x v="4"/>
  </r>
  <r>
    <s v="S0699"/>
    <x v="362"/>
    <s v="PB002"/>
    <s v="お茶"/>
    <s v="ウーロン茶"/>
    <n v="2600"/>
    <n v="400"/>
    <n v="58"/>
    <n v="150800"/>
    <s v="C013"/>
    <s v="大阪商店"/>
    <s v="西城様"/>
    <s v="城南"/>
    <x v="5"/>
    <x v="5"/>
    <x v="3"/>
    <x v="2"/>
    <x v="3"/>
    <x v="1"/>
    <x v="1"/>
    <x v="4"/>
  </r>
  <r>
    <s v="S0700"/>
    <x v="362"/>
    <s v="PB004"/>
    <s v="お茶"/>
    <s v="無糖紅茶"/>
    <n v="2800"/>
    <n v="500"/>
    <n v="46"/>
    <n v="128800"/>
    <s v="C019"/>
    <s v="高橋ストア"/>
    <s v="高橋様"/>
    <s v="城北"/>
    <x v="6"/>
    <x v="6"/>
    <x v="0"/>
    <x v="0"/>
    <x v="0"/>
    <x v="1"/>
    <x v="1"/>
    <x v="4"/>
  </r>
  <r>
    <s v="S0701"/>
    <x v="363"/>
    <s v="PE002"/>
    <s v="アルコール"/>
    <s v="日本酒"/>
    <n v="48000"/>
    <n v="16000"/>
    <n v="23"/>
    <n v="1104000"/>
    <s v="C020"/>
    <s v="丸山ストア"/>
    <s v="松井様"/>
    <s v="城北"/>
    <x v="8"/>
    <x v="8"/>
    <x v="1"/>
    <x v="1"/>
    <x v="1"/>
    <x v="1"/>
    <x v="1"/>
    <x v="4"/>
  </r>
  <r>
    <s v="S0702"/>
    <x v="364"/>
    <s v="PC004"/>
    <s v="コーヒー飲料"/>
    <s v="カフェオレ"/>
    <n v="5000"/>
    <n v="666"/>
    <n v="36"/>
    <n v="180000"/>
    <s v="C017"/>
    <s v="スーパー波留"/>
    <s v="新庄様"/>
    <s v="城北"/>
    <x v="8"/>
    <x v="8"/>
    <x v="1"/>
    <x v="1"/>
    <x v="1"/>
    <x v="1"/>
    <x v="1"/>
    <x v="4"/>
  </r>
  <r>
    <s v="S0703"/>
    <x v="365"/>
    <s v="PA001"/>
    <s v="清涼飲料水"/>
    <s v="コーラ"/>
    <n v="4000"/>
    <n v="600"/>
    <n v="40"/>
    <n v="160000"/>
    <s v="C007"/>
    <s v="山崎スーパー"/>
    <s v="山崎様"/>
    <s v="城西"/>
    <x v="11"/>
    <x v="11"/>
    <x v="1"/>
    <x v="1"/>
    <x v="1"/>
    <x v="1"/>
    <x v="1"/>
    <x v="4"/>
  </r>
  <r>
    <s v="S0704"/>
    <x v="365"/>
    <s v="PB002"/>
    <s v="お茶"/>
    <s v="ウーロン茶"/>
    <n v="2600"/>
    <n v="400"/>
    <n v="10"/>
    <n v="26000"/>
    <s v="C017"/>
    <s v="スーパー波留"/>
    <s v="新庄様"/>
    <s v="城北"/>
    <x v="7"/>
    <x v="7"/>
    <x v="3"/>
    <x v="2"/>
    <x v="3"/>
    <x v="1"/>
    <x v="1"/>
    <x v="4"/>
  </r>
  <r>
    <s v="S0705"/>
    <x v="366"/>
    <s v="PB004"/>
    <s v="お茶"/>
    <s v="無糖紅茶"/>
    <n v="2800"/>
    <n v="500"/>
    <n v="43"/>
    <n v="120400"/>
    <s v="C015"/>
    <s v="野原スーパー"/>
    <s v="伊藤様"/>
    <s v="城南"/>
    <x v="4"/>
    <x v="4"/>
    <x v="2"/>
    <x v="1"/>
    <x v="2"/>
    <x v="1"/>
    <x v="1"/>
    <x v="4"/>
  </r>
  <r>
    <s v="S0706"/>
    <x v="366"/>
    <s v="PB005"/>
    <s v="お茶"/>
    <s v="ミルクティー"/>
    <n v="4000"/>
    <n v="760"/>
    <n v="35"/>
    <n v="140000"/>
    <s v="C019"/>
    <s v="高橋ストア"/>
    <s v="高橋様"/>
    <s v="城北"/>
    <x v="2"/>
    <x v="2"/>
    <x v="1"/>
    <x v="1"/>
    <x v="1"/>
    <x v="1"/>
    <x v="1"/>
    <x v="4"/>
  </r>
  <r>
    <s v="S0707"/>
    <x v="366"/>
    <s v="PB003"/>
    <s v="お茶"/>
    <s v="麦茶"/>
    <n v="2400"/>
    <n v="430"/>
    <n v="37"/>
    <n v="88800"/>
    <s v="C014"/>
    <s v="雨宮ストア"/>
    <s v="雨宮様"/>
    <s v="城南"/>
    <x v="3"/>
    <x v="3"/>
    <x v="2"/>
    <x v="1"/>
    <x v="2"/>
    <x v="1"/>
    <x v="1"/>
    <x v="4"/>
  </r>
  <r>
    <s v="S0708"/>
    <x v="367"/>
    <s v="PE007"/>
    <s v="アルコール"/>
    <s v="ウィスキー"/>
    <n v="72000"/>
    <n v="17776"/>
    <n v="5"/>
    <n v="360000"/>
    <s v="C007"/>
    <s v="山崎スーパー"/>
    <s v="山崎様"/>
    <s v="城西"/>
    <x v="0"/>
    <x v="0"/>
    <x v="0"/>
    <x v="0"/>
    <x v="0"/>
    <x v="1"/>
    <x v="1"/>
    <x v="4"/>
  </r>
  <r>
    <s v="S0709"/>
    <x v="368"/>
    <s v="PB002"/>
    <s v="お茶"/>
    <s v="ウーロン茶"/>
    <n v="2600"/>
    <n v="400"/>
    <n v="5"/>
    <n v="13000"/>
    <s v="C007"/>
    <s v="山崎スーパー"/>
    <s v="山崎様"/>
    <s v="城西"/>
    <x v="4"/>
    <x v="4"/>
    <x v="2"/>
    <x v="1"/>
    <x v="2"/>
    <x v="1"/>
    <x v="1"/>
    <x v="4"/>
  </r>
  <r>
    <s v="S0710"/>
    <x v="368"/>
    <s v="PB003"/>
    <s v="お茶"/>
    <s v="麦茶"/>
    <n v="2400"/>
    <n v="430"/>
    <n v="9"/>
    <n v="21600"/>
    <s v="C014"/>
    <s v="雨宮ストア"/>
    <s v="雨宮様"/>
    <s v="城南"/>
    <x v="3"/>
    <x v="3"/>
    <x v="2"/>
    <x v="1"/>
    <x v="2"/>
    <x v="1"/>
    <x v="1"/>
    <x v="4"/>
  </r>
  <r>
    <s v="S0711"/>
    <x v="369"/>
    <s v="PE005"/>
    <s v="アルコール"/>
    <s v="赤ワイン"/>
    <n v="24000"/>
    <n v="4000"/>
    <n v="29"/>
    <n v="696000"/>
    <s v="C004"/>
    <s v="富士ストア"/>
    <s v="御手洗様"/>
    <s v="城東"/>
    <x v="15"/>
    <x v="15"/>
    <x v="2"/>
    <x v="1"/>
    <x v="2"/>
    <x v="1"/>
    <x v="1"/>
    <x v="4"/>
  </r>
  <r>
    <s v="S0712"/>
    <x v="369"/>
    <s v="PA006"/>
    <s v="清涼飲料水"/>
    <s v="レモンスカッシュ"/>
    <n v="4000"/>
    <n v="500"/>
    <n v="19"/>
    <n v="76000"/>
    <s v="C003"/>
    <s v="鮫島スーパー"/>
    <s v="阿部様"/>
    <s v="城東"/>
    <x v="5"/>
    <x v="5"/>
    <x v="3"/>
    <x v="2"/>
    <x v="3"/>
    <x v="1"/>
    <x v="1"/>
    <x v="4"/>
  </r>
  <r>
    <s v="S0713"/>
    <x v="370"/>
    <s v="PE005"/>
    <s v="アルコール"/>
    <s v="赤ワイン"/>
    <n v="24000"/>
    <n v="4000"/>
    <n v="17"/>
    <n v="408000"/>
    <s v="C018"/>
    <s v="立花商店"/>
    <s v="立花様"/>
    <s v="城北"/>
    <x v="5"/>
    <x v="5"/>
    <x v="3"/>
    <x v="2"/>
    <x v="3"/>
    <x v="1"/>
    <x v="1"/>
    <x v="4"/>
  </r>
  <r>
    <s v="S0714"/>
    <x v="370"/>
    <s v="PB006"/>
    <s v="お茶"/>
    <s v="レモンティー"/>
    <n v="4000"/>
    <n v="640"/>
    <n v="34"/>
    <n v="136000"/>
    <s v="C019"/>
    <s v="高橋ストア"/>
    <s v="高橋様"/>
    <s v="城北"/>
    <x v="19"/>
    <x v="19"/>
    <x v="4"/>
    <x v="0"/>
    <x v="4"/>
    <x v="1"/>
    <x v="1"/>
    <x v="4"/>
  </r>
  <r>
    <s v="S0715"/>
    <x v="370"/>
    <s v="PE002"/>
    <s v="アルコール"/>
    <s v="日本酒"/>
    <n v="48000"/>
    <n v="16000"/>
    <n v="22"/>
    <n v="1056000"/>
    <s v="C006"/>
    <s v="大久ストア"/>
    <s v="斎藤様"/>
    <s v="城西"/>
    <x v="3"/>
    <x v="3"/>
    <x v="2"/>
    <x v="1"/>
    <x v="2"/>
    <x v="1"/>
    <x v="1"/>
    <x v="4"/>
  </r>
  <r>
    <s v="S0716"/>
    <x v="371"/>
    <s v="PD002"/>
    <s v="飲料水"/>
    <s v="炭酸水"/>
    <n v="3600"/>
    <n v="500"/>
    <n v="48"/>
    <n v="172800"/>
    <s v="C018"/>
    <s v="立花商店"/>
    <s v="立花様"/>
    <s v="城北"/>
    <x v="14"/>
    <x v="14"/>
    <x v="3"/>
    <x v="2"/>
    <x v="3"/>
    <x v="1"/>
    <x v="1"/>
    <x v="4"/>
  </r>
  <r>
    <s v="S0717"/>
    <x v="372"/>
    <s v="PA005"/>
    <s v="清涼飲料水"/>
    <s v="りんごジュース"/>
    <n v="6000"/>
    <n v="2540"/>
    <n v="3"/>
    <n v="18000"/>
    <s v="C016"/>
    <s v="石神商店"/>
    <s v="石神様"/>
    <s v="城北"/>
    <x v="13"/>
    <x v="13"/>
    <x v="1"/>
    <x v="1"/>
    <x v="1"/>
    <x v="1"/>
    <x v="1"/>
    <x v="4"/>
  </r>
  <r>
    <s v="S0718"/>
    <x v="373"/>
    <s v="PB004"/>
    <s v="お茶"/>
    <s v="無糖紅茶"/>
    <n v="2800"/>
    <n v="500"/>
    <n v="40"/>
    <n v="112000"/>
    <s v="C004"/>
    <s v="富士ストア"/>
    <s v="御手洗様"/>
    <s v="城東"/>
    <x v="5"/>
    <x v="5"/>
    <x v="3"/>
    <x v="2"/>
    <x v="3"/>
    <x v="1"/>
    <x v="1"/>
    <x v="4"/>
  </r>
  <r>
    <s v="S0719"/>
    <x v="373"/>
    <s v="PA004"/>
    <s v="清涼飲料水"/>
    <s v="ぶどうジュース"/>
    <n v="5360"/>
    <n v="1776"/>
    <n v="35"/>
    <n v="187600"/>
    <s v="C003"/>
    <s v="鮫島スーパー"/>
    <s v="阿部様"/>
    <s v="城東"/>
    <x v="14"/>
    <x v="14"/>
    <x v="3"/>
    <x v="2"/>
    <x v="3"/>
    <x v="1"/>
    <x v="1"/>
    <x v="4"/>
  </r>
  <r>
    <s v="S0720"/>
    <x v="374"/>
    <s v="PE003"/>
    <s v="アルコール"/>
    <s v="麦焼酎"/>
    <n v="40000"/>
    <n v="13776"/>
    <n v="8"/>
    <n v="320000"/>
    <s v="C007"/>
    <s v="山崎スーパー"/>
    <s v="山崎様"/>
    <s v="城西"/>
    <x v="5"/>
    <x v="5"/>
    <x v="3"/>
    <x v="2"/>
    <x v="3"/>
    <x v="1"/>
    <x v="1"/>
    <x v="4"/>
  </r>
  <r>
    <s v="S0721"/>
    <x v="374"/>
    <s v="PB004"/>
    <s v="お茶"/>
    <s v="無糖紅茶"/>
    <n v="2800"/>
    <n v="500"/>
    <n v="20"/>
    <n v="56000"/>
    <s v="C014"/>
    <s v="雨宮ストア"/>
    <s v="雨宮様"/>
    <s v="城南"/>
    <x v="18"/>
    <x v="18"/>
    <x v="1"/>
    <x v="1"/>
    <x v="1"/>
    <x v="1"/>
    <x v="1"/>
    <x v="4"/>
  </r>
  <r>
    <s v="S0722"/>
    <x v="375"/>
    <s v="PE001"/>
    <s v="アルコール"/>
    <s v="ビール"/>
    <n v="9600"/>
    <n v="2466"/>
    <n v="32"/>
    <n v="307200"/>
    <s v="C014"/>
    <s v="雨宮ストア"/>
    <s v="雨宮様"/>
    <s v="城南"/>
    <x v="15"/>
    <x v="15"/>
    <x v="2"/>
    <x v="1"/>
    <x v="2"/>
    <x v="1"/>
    <x v="1"/>
    <x v="4"/>
  </r>
  <r>
    <s v="S0723"/>
    <x v="376"/>
    <s v="PB007"/>
    <s v="お茶"/>
    <s v="ほうじ茶"/>
    <n v="2600"/>
    <n v="400"/>
    <n v="58"/>
    <n v="150800"/>
    <s v="C007"/>
    <s v="山崎スーパー"/>
    <s v="山崎様"/>
    <s v="城西"/>
    <x v="12"/>
    <x v="12"/>
    <x v="2"/>
    <x v="1"/>
    <x v="2"/>
    <x v="1"/>
    <x v="1"/>
    <x v="4"/>
  </r>
  <r>
    <s v="S0724"/>
    <x v="376"/>
    <s v="PB006"/>
    <s v="お茶"/>
    <s v="レモンティー"/>
    <n v="4000"/>
    <n v="640"/>
    <n v="10"/>
    <n v="40000"/>
    <s v="C015"/>
    <s v="野原スーパー"/>
    <s v="伊藤様"/>
    <s v="城南"/>
    <x v="1"/>
    <x v="1"/>
    <x v="0"/>
    <x v="0"/>
    <x v="0"/>
    <x v="1"/>
    <x v="1"/>
    <x v="4"/>
  </r>
  <r>
    <s v="S0725"/>
    <x v="377"/>
    <s v="PE008"/>
    <s v="アルコール"/>
    <s v="スコッチ"/>
    <n v="43200"/>
    <n v="10240"/>
    <n v="4"/>
    <n v="172800"/>
    <s v="C020"/>
    <s v="丸山ストア"/>
    <s v="松井様"/>
    <s v="城北"/>
    <x v="7"/>
    <x v="7"/>
    <x v="3"/>
    <x v="2"/>
    <x v="3"/>
    <x v="1"/>
    <x v="1"/>
    <x v="4"/>
  </r>
  <r>
    <s v="S0726"/>
    <x v="378"/>
    <s v="PE006"/>
    <s v="アルコール"/>
    <s v="白ワイン"/>
    <n v="22000"/>
    <n v="4000"/>
    <n v="8"/>
    <n v="176000"/>
    <s v="C018"/>
    <s v="立花商店"/>
    <s v="立花様"/>
    <s v="城北"/>
    <x v="4"/>
    <x v="4"/>
    <x v="2"/>
    <x v="1"/>
    <x v="2"/>
    <x v="1"/>
    <x v="1"/>
    <x v="4"/>
  </r>
  <r>
    <s v="S0727"/>
    <x v="379"/>
    <s v="PE007"/>
    <s v="アルコール"/>
    <s v="ウィスキー"/>
    <n v="72000"/>
    <n v="17776"/>
    <n v="31"/>
    <n v="2232000"/>
    <s v="C006"/>
    <s v="大久ストア"/>
    <s v="斎藤様"/>
    <s v="城西"/>
    <x v="10"/>
    <x v="10"/>
    <x v="4"/>
    <x v="0"/>
    <x v="4"/>
    <x v="1"/>
    <x v="1"/>
    <x v="4"/>
  </r>
  <r>
    <s v="S0728"/>
    <x v="379"/>
    <s v="PB003"/>
    <s v="お茶"/>
    <s v="麦茶"/>
    <n v="2400"/>
    <n v="430"/>
    <n v="8"/>
    <n v="19200"/>
    <s v="C008"/>
    <s v="宝塚商店"/>
    <s v="宇野様"/>
    <s v="城西"/>
    <x v="16"/>
    <x v="16"/>
    <x v="1"/>
    <x v="1"/>
    <x v="1"/>
    <x v="1"/>
    <x v="1"/>
    <x v="4"/>
  </r>
  <r>
    <s v="S0729"/>
    <x v="380"/>
    <s v="PC003"/>
    <s v="コーヒー飲料"/>
    <s v="加糖コーヒー"/>
    <n v="4000"/>
    <n v="500"/>
    <n v="43"/>
    <n v="172000"/>
    <s v="C001"/>
    <s v="飯田ストア"/>
    <s v="伊藤様"/>
    <s v="城東"/>
    <x v="2"/>
    <x v="2"/>
    <x v="1"/>
    <x v="1"/>
    <x v="1"/>
    <x v="1"/>
    <x v="1"/>
    <x v="4"/>
  </r>
  <r>
    <s v="S0730"/>
    <x v="381"/>
    <s v="PA004"/>
    <s v="清涼飲料水"/>
    <s v="ぶどうジュース"/>
    <n v="5360"/>
    <n v="1776"/>
    <n v="58"/>
    <n v="310880"/>
    <s v="C017"/>
    <s v="スーパー波留"/>
    <s v="新庄様"/>
    <s v="城北"/>
    <x v="2"/>
    <x v="2"/>
    <x v="1"/>
    <x v="1"/>
    <x v="1"/>
    <x v="1"/>
    <x v="1"/>
    <x v="4"/>
  </r>
  <r>
    <s v="S0731"/>
    <x v="381"/>
    <s v="PD004"/>
    <s v="飲料水"/>
    <s v="炭酸水グレープフルーツ"/>
    <n v="3600"/>
    <n v="560"/>
    <n v="27"/>
    <n v="97200"/>
    <s v="C020"/>
    <s v="丸山ストア"/>
    <s v="松井様"/>
    <s v="城北"/>
    <x v="5"/>
    <x v="5"/>
    <x v="3"/>
    <x v="2"/>
    <x v="3"/>
    <x v="1"/>
    <x v="1"/>
    <x v="4"/>
  </r>
  <r>
    <s v="S0732"/>
    <x v="382"/>
    <s v="PA006"/>
    <s v="清涼飲料水"/>
    <s v="レモンスカッシュ"/>
    <n v="4000"/>
    <n v="500"/>
    <n v="9"/>
    <n v="36000"/>
    <s v="C014"/>
    <s v="雨宮ストア"/>
    <s v="雨宮様"/>
    <s v="城南"/>
    <x v="7"/>
    <x v="7"/>
    <x v="3"/>
    <x v="2"/>
    <x v="3"/>
    <x v="1"/>
    <x v="1"/>
    <x v="5"/>
  </r>
  <r>
    <s v="S0733"/>
    <x v="383"/>
    <s v="PC002"/>
    <s v="コーヒー飲料"/>
    <s v="微糖コーヒー"/>
    <n v="4000"/>
    <n v="450"/>
    <n v="43"/>
    <n v="172000"/>
    <s v="C015"/>
    <s v="野原スーパー"/>
    <s v="伊藤様"/>
    <s v="城南"/>
    <x v="5"/>
    <x v="5"/>
    <x v="3"/>
    <x v="2"/>
    <x v="3"/>
    <x v="1"/>
    <x v="1"/>
    <x v="5"/>
  </r>
  <r>
    <s v="S0734"/>
    <x v="384"/>
    <s v="PA006"/>
    <s v="清涼飲料水"/>
    <s v="レモンスカッシュ"/>
    <n v="4000"/>
    <n v="500"/>
    <n v="3"/>
    <n v="12000"/>
    <s v="C014"/>
    <s v="雨宮ストア"/>
    <s v="雨宮様"/>
    <s v="城南"/>
    <x v="11"/>
    <x v="11"/>
    <x v="1"/>
    <x v="1"/>
    <x v="1"/>
    <x v="1"/>
    <x v="1"/>
    <x v="5"/>
  </r>
  <r>
    <s v="S0735"/>
    <x v="385"/>
    <s v="PD001"/>
    <s v="飲料水"/>
    <s v="ミネラルウォーター"/>
    <n v="1600"/>
    <n v="400"/>
    <n v="18"/>
    <n v="28800"/>
    <s v="C007"/>
    <s v="山崎スーパー"/>
    <s v="山崎様"/>
    <s v="城西"/>
    <x v="5"/>
    <x v="5"/>
    <x v="3"/>
    <x v="2"/>
    <x v="3"/>
    <x v="1"/>
    <x v="1"/>
    <x v="5"/>
  </r>
  <r>
    <s v="S0736"/>
    <x v="385"/>
    <s v="PB002"/>
    <s v="お茶"/>
    <s v="ウーロン茶"/>
    <n v="2600"/>
    <n v="400"/>
    <n v="19"/>
    <n v="49400"/>
    <s v="C016"/>
    <s v="石神商店"/>
    <s v="石神様"/>
    <s v="城北"/>
    <x v="2"/>
    <x v="2"/>
    <x v="1"/>
    <x v="1"/>
    <x v="1"/>
    <x v="1"/>
    <x v="1"/>
    <x v="5"/>
  </r>
  <r>
    <s v="S0737"/>
    <x v="385"/>
    <s v="PA001"/>
    <s v="清涼飲料水"/>
    <s v="コーラ"/>
    <n v="4000"/>
    <n v="600"/>
    <n v="12"/>
    <n v="48000"/>
    <s v="C002"/>
    <s v="橋本商店"/>
    <s v="橋本様"/>
    <s v="城東"/>
    <x v="16"/>
    <x v="16"/>
    <x v="1"/>
    <x v="1"/>
    <x v="1"/>
    <x v="1"/>
    <x v="1"/>
    <x v="5"/>
  </r>
  <r>
    <s v="S0738"/>
    <x v="386"/>
    <s v="PB007"/>
    <s v="お茶"/>
    <s v="ほうじ茶"/>
    <n v="2600"/>
    <n v="400"/>
    <n v="33"/>
    <n v="85800"/>
    <s v="C011"/>
    <s v="スーパー大西"/>
    <s v="大西様"/>
    <s v="城南"/>
    <x v="19"/>
    <x v="19"/>
    <x v="4"/>
    <x v="0"/>
    <x v="4"/>
    <x v="1"/>
    <x v="1"/>
    <x v="5"/>
  </r>
  <r>
    <s v="S0739"/>
    <x v="386"/>
    <s v="PE005"/>
    <s v="アルコール"/>
    <s v="赤ワイン"/>
    <n v="24000"/>
    <n v="4000"/>
    <n v="36"/>
    <n v="864000"/>
    <s v="C014"/>
    <s v="雨宮ストア"/>
    <s v="雨宮様"/>
    <s v="城南"/>
    <x v="17"/>
    <x v="17"/>
    <x v="3"/>
    <x v="2"/>
    <x v="3"/>
    <x v="1"/>
    <x v="1"/>
    <x v="5"/>
  </r>
  <r>
    <s v="S0740"/>
    <x v="386"/>
    <s v="PD003"/>
    <s v="飲料水"/>
    <s v="炭酸水レモン"/>
    <n v="3600"/>
    <n v="540"/>
    <n v="27"/>
    <n v="97200"/>
    <s v="C001"/>
    <s v="飯田ストア"/>
    <s v="伊藤様"/>
    <s v="城東"/>
    <x v="5"/>
    <x v="5"/>
    <x v="3"/>
    <x v="2"/>
    <x v="3"/>
    <x v="1"/>
    <x v="1"/>
    <x v="5"/>
  </r>
  <r>
    <s v="S0741"/>
    <x v="386"/>
    <s v="PA001"/>
    <s v="清涼飲料水"/>
    <s v="コーラ"/>
    <n v="4000"/>
    <n v="600"/>
    <n v="49"/>
    <n v="196000"/>
    <s v="C015"/>
    <s v="野原スーパー"/>
    <s v="伊藤様"/>
    <s v="城南"/>
    <x v="14"/>
    <x v="14"/>
    <x v="3"/>
    <x v="2"/>
    <x v="3"/>
    <x v="1"/>
    <x v="1"/>
    <x v="5"/>
  </r>
  <r>
    <s v="S0742"/>
    <x v="387"/>
    <s v="PE008"/>
    <s v="アルコール"/>
    <s v="スコッチ"/>
    <n v="43200"/>
    <n v="10240"/>
    <n v="3"/>
    <n v="129600"/>
    <s v="C011"/>
    <s v="スーパー大西"/>
    <s v="大西様"/>
    <s v="城南"/>
    <x v="19"/>
    <x v="19"/>
    <x v="4"/>
    <x v="0"/>
    <x v="4"/>
    <x v="1"/>
    <x v="1"/>
    <x v="5"/>
  </r>
  <r>
    <s v="S0743"/>
    <x v="387"/>
    <s v="PA004"/>
    <s v="清涼飲料水"/>
    <s v="ぶどうジュース"/>
    <n v="5360"/>
    <n v="1776"/>
    <n v="52"/>
    <n v="278720"/>
    <s v="C020"/>
    <s v="丸山ストア"/>
    <s v="松井様"/>
    <s v="城北"/>
    <x v="8"/>
    <x v="8"/>
    <x v="1"/>
    <x v="1"/>
    <x v="1"/>
    <x v="1"/>
    <x v="1"/>
    <x v="5"/>
  </r>
  <r>
    <s v="S0744"/>
    <x v="388"/>
    <s v="PE003"/>
    <s v="アルコール"/>
    <s v="麦焼酎"/>
    <n v="40000"/>
    <n v="13776"/>
    <n v="59"/>
    <n v="2360000"/>
    <s v="C011"/>
    <s v="スーパー大西"/>
    <s v="大西様"/>
    <s v="城南"/>
    <x v="15"/>
    <x v="15"/>
    <x v="2"/>
    <x v="1"/>
    <x v="2"/>
    <x v="1"/>
    <x v="1"/>
    <x v="5"/>
  </r>
  <r>
    <s v="S0745"/>
    <x v="389"/>
    <s v="PE002"/>
    <s v="アルコール"/>
    <s v="日本酒"/>
    <n v="48000"/>
    <n v="16000"/>
    <n v="24"/>
    <n v="1152000"/>
    <s v="C007"/>
    <s v="山崎スーパー"/>
    <s v="山崎様"/>
    <s v="城西"/>
    <x v="1"/>
    <x v="1"/>
    <x v="0"/>
    <x v="0"/>
    <x v="0"/>
    <x v="1"/>
    <x v="1"/>
    <x v="5"/>
  </r>
  <r>
    <s v="S0746"/>
    <x v="390"/>
    <s v="PD003"/>
    <s v="飲料水"/>
    <s v="炭酸水レモン"/>
    <n v="3600"/>
    <n v="540"/>
    <n v="16"/>
    <n v="57600"/>
    <s v="C017"/>
    <s v="スーパー波留"/>
    <s v="新庄様"/>
    <s v="城北"/>
    <x v="4"/>
    <x v="4"/>
    <x v="2"/>
    <x v="1"/>
    <x v="2"/>
    <x v="1"/>
    <x v="1"/>
    <x v="5"/>
  </r>
  <r>
    <s v="S0747"/>
    <x v="390"/>
    <s v="PC004"/>
    <s v="コーヒー飲料"/>
    <s v="カフェオレ"/>
    <n v="5000"/>
    <n v="666"/>
    <n v="5"/>
    <n v="25000"/>
    <s v="C008"/>
    <s v="宝塚商店"/>
    <s v="宇野様"/>
    <s v="城西"/>
    <x v="7"/>
    <x v="7"/>
    <x v="3"/>
    <x v="2"/>
    <x v="3"/>
    <x v="1"/>
    <x v="1"/>
    <x v="5"/>
  </r>
  <r>
    <s v="S0748"/>
    <x v="391"/>
    <s v="PC003"/>
    <s v="コーヒー飲料"/>
    <s v="加糖コーヒー"/>
    <n v="4000"/>
    <n v="500"/>
    <n v="27"/>
    <n v="108000"/>
    <s v="C003"/>
    <s v="鮫島スーパー"/>
    <s v="阿部様"/>
    <s v="城東"/>
    <x v="5"/>
    <x v="5"/>
    <x v="3"/>
    <x v="2"/>
    <x v="3"/>
    <x v="1"/>
    <x v="1"/>
    <x v="5"/>
  </r>
  <r>
    <s v="S0749"/>
    <x v="392"/>
    <s v="PE001"/>
    <s v="アルコール"/>
    <s v="ビール"/>
    <n v="9600"/>
    <n v="2466"/>
    <n v="29"/>
    <n v="278400"/>
    <s v="C002"/>
    <s v="橋本商店"/>
    <s v="橋本様"/>
    <s v="城東"/>
    <x v="18"/>
    <x v="18"/>
    <x v="1"/>
    <x v="1"/>
    <x v="1"/>
    <x v="1"/>
    <x v="1"/>
    <x v="5"/>
  </r>
  <r>
    <s v="S0750"/>
    <x v="392"/>
    <s v="PC001"/>
    <s v="コーヒー飲料"/>
    <s v="無糖コーヒー"/>
    <n v="4000"/>
    <n v="400"/>
    <n v="11"/>
    <n v="44000"/>
    <s v="C011"/>
    <s v="スーパー大西"/>
    <s v="大西様"/>
    <s v="城南"/>
    <x v="13"/>
    <x v="13"/>
    <x v="1"/>
    <x v="1"/>
    <x v="1"/>
    <x v="1"/>
    <x v="1"/>
    <x v="5"/>
  </r>
  <r>
    <s v="S0751"/>
    <x v="393"/>
    <s v="PE005"/>
    <s v="アルコール"/>
    <s v="赤ワイン"/>
    <n v="24000"/>
    <n v="4000"/>
    <n v="59"/>
    <n v="1416000"/>
    <s v="C015"/>
    <s v="野原スーパー"/>
    <s v="伊藤様"/>
    <s v="城南"/>
    <x v="1"/>
    <x v="1"/>
    <x v="0"/>
    <x v="0"/>
    <x v="0"/>
    <x v="1"/>
    <x v="1"/>
    <x v="5"/>
  </r>
  <r>
    <s v="S0752"/>
    <x v="393"/>
    <s v="PD004"/>
    <s v="飲料水"/>
    <s v="炭酸水グレープフルーツ"/>
    <n v="3600"/>
    <n v="560"/>
    <n v="11"/>
    <n v="39600"/>
    <s v="C014"/>
    <s v="雨宮ストア"/>
    <s v="雨宮様"/>
    <s v="城南"/>
    <x v="14"/>
    <x v="14"/>
    <x v="3"/>
    <x v="2"/>
    <x v="3"/>
    <x v="1"/>
    <x v="1"/>
    <x v="5"/>
  </r>
  <r>
    <s v="S0753"/>
    <x v="393"/>
    <s v="PB006"/>
    <s v="お茶"/>
    <s v="レモンティー"/>
    <n v="4000"/>
    <n v="640"/>
    <n v="25"/>
    <n v="100000"/>
    <s v="C006"/>
    <s v="大久ストア"/>
    <s v="斎藤様"/>
    <s v="城西"/>
    <x v="3"/>
    <x v="3"/>
    <x v="2"/>
    <x v="1"/>
    <x v="2"/>
    <x v="1"/>
    <x v="1"/>
    <x v="5"/>
  </r>
  <r>
    <s v="S0754"/>
    <x v="394"/>
    <s v="PC002"/>
    <s v="コーヒー飲料"/>
    <s v="微糖コーヒー"/>
    <n v="4000"/>
    <n v="450"/>
    <n v="24"/>
    <n v="96000"/>
    <s v="C012"/>
    <s v="スーパー三上"/>
    <s v="橘様"/>
    <s v="城南"/>
    <x v="6"/>
    <x v="6"/>
    <x v="0"/>
    <x v="0"/>
    <x v="0"/>
    <x v="1"/>
    <x v="1"/>
    <x v="5"/>
  </r>
  <r>
    <s v="S0755"/>
    <x v="395"/>
    <s v="PE002"/>
    <s v="アルコール"/>
    <s v="日本酒"/>
    <n v="48000"/>
    <n v="16000"/>
    <n v="5"/>
    <n v="240000"/>
    <s v="C013"/>
    <s v="大阪商店"/>
    <s v="西城様"/>
    <s v="城南"/>
    <x v="12"/>
    <x v="12"/>
    <x v="2"/>
    <x v="1"/>
    <x v="2"/>
    <x v="1"/>
    <x v="1"/>
    <x v="5"/>
  </r>
  <r>
    <s v="S0756"/>
    <x v="396"/>
    <s v="PD002"/>
    <s v="飲料水"/>
    <s v="炭酸水"/>
    <n v="3600"/>
    <n v="500"/>
    <n v="13"/>
    <n v="46800"/>
    <s v="C009"/>
    <s v="スーパーONE"/>
    <s v="元様"/>
    <s v="城西"/>
    <x v="17"/>
    <x v="17"/>
    <x v="3"/>
    <x v="2"/>
    <x v="3"/>
    <x v="1"/>
    <x v="1"/>
    <x v="5"/>
  </r>
  <r>
    <s v="S0757"/>
    <x v="396"/>
    <s v="PA005"/>
    <s v="清涼飲料水"/>
    <s v="りんごジュース"/>
    <n v="6000"/>
    <n v="2540"/>
    <n v="27"/>
    <n v="162000"/>
    <s v="C015"/>
    <s v="野原スーパー"/>
    <s v="伊藤様"/>
    <s v="城南"/>
    <x v="3"/>
    <x v="3"/>
    <x v="2"/>
    <x v="1"/>
    <x v="2"/>
    <x v="1"/>
    <x v="1"/>
    <x v="5"/>
  </r>
  <r>
    <s v="S0758"/>
    <x v="397"/>
    <s v="PB001"/>
    <s v="お茶"/>
    <s v="緑茶"/>
    <n v="2760"/>
    <n v="500"/>
    <n v="3"/>
    <n v="8280"/>
    <s v="C003"/>
    <s v="鮫島スーパー"/>
    <s v="阿部様"/>
    <s v="城東"/>
    <x v="13"/>
    <x v="13"/>
    <x v="1"/>
    <x v="1"/>
    <x v="1"/>
    <x v="1"/>
    <x v="1"/>
    <x v="5"/>
  </r>
  <r>
    <s v="S0759"/>
    <x v="398"/>
    <s v="PC001"/>
    <s v="コーヒー飲料"/>
    <s v="無糖コーヒー"/>
    <n v="4000"/>
    <n v="400"/>
    <n v="3"/>
    <n v="12000"/>
    <s v="C008"/>
    <s v="宝塚商店"/>
    <s v="宇野様"/>
    <s v="城西"/>
    <x v="14"/>
    <x v="14"/>
    <x v="3"/>
    <x v="2"/>
    <x v="3"/>
    <x v="1"/>
    <x v="1"/>
    <x v="5"/>
  </r>
  <r>
    <s v="S0760"/>
    <x v="399"/>
    <s v="PA005"/>
    <s v="清涼飲料水"/>
    <s v="りんごジュース"/>
    <n v="6000"/>
    <n v="2540"/>
    <n v="7"/>
    <n v="42000"/>
    <s v="C003"/>
    <s v="鮫島スーパー"/>
    <s v="阿部様"/>
    <s v="城東"/>
    <x v="19"/>
    <x v="19"/>
    <x v="4"/>
    <x v="0"/>
    <x v="4"/>
    <x v="1"/>
    <x v="1"/>
    <x v="5"/>
  </r>
  <r>
    <s v="S0761"/>
    <x v="400"/>
    <s v="PE005"/>
    <s v="アルコール"/>
    <s v="赤ワイン"/>
    <n v="24000"/>
    <n v="4000"/>
    <n v="38"/>
    <n v="912000"/>
    <s v="C002"/>
    <s v="橋本商店"/>
    <s v="橋本様"/>
    <s v="城東"/>
    <x v="1"/>
    <x v="1"/>
    <x v="0"/>
    <x v="0"/>
    <x v="0"/>
    <x v="1"/>
    <x v="1"/>
    <x v="5"/>
  </r>
  <r>
    <s v="S0762"/>
    <x v="400"/>
    <s v="PE006"/>
    <s v="アルコール"/>
    <s v="白ワイン"/>
    <n v="22000"/>
    <n v="4000"/>
    <n v="39"/>
    <n v="858000"/>
    <s v="C012"/>
    <s v="スーパー三上"/>
    <s v="橘様"/>
    <s v="城南"/>
    <x v="12"/>
    <x v="12"/>
    <x v="2"/>
    <x v="1"/>
    <x v="2"/>
    <x v="1"/>
    <x v="1"/>
    <x v="5"/>
  </r>
  <r>
    <s v="S0763"/>
    <x v="400"/>
    <s v="PD001"/>
    <s v="飲料水"/>
    <s v="ミネラルウォーター"/>
    <n v="1600"/>
    <n v="400"/>
    <n v="20"/>
    <n v="32000"/>
    <s v="C005"/>
    <s v="山本販売店"/>
    <s v="石井様"/>
    <s v="城東"/>
    <x v="10"/>
    <x v="10"/>
    <x v="4"/>
    <x v="0"/>
    <x v="4"/>
    <x v="1"/>
    <x v="1"/>
    <x v="5"/>
  </r>
  <r>
    <s v="S0764"/>
    <x v="401"/>
    <s v="PA002"/>
    <s v="清涼飲料水"/>
    <s v="サイダー"/>
    <n v="4300"/>
    <n v="580"/>
    <n v="17"/>
    <n v="73100"/>
    <s v="C003"/>
    <s v="鮫島スーパー"/>
    <s v="阿部様"/>
    <s v="城東"/>
    <x v="1"/>
    <x v="1"/>
    <x v="0"/>
    <x v="0"/>
    <x v="0"/>
    <x v="1"/>
    <x v="1"/>
    <x v="5"/>
  </r>
  <r>
    <s v="S0765"/>
    <x v="401"/>
    <s v="PA006"/>
    <s v="清涼飲料水"/>
    <s v="レモンスカッシュ"/>
    <n v="4000"/>
    <n v="500"/>
    <n v="19"/>
    <n v="76000"/>
    <s v="C005"/>
    <s v="山本販売店"/>
    <s v="石井様"/>
    <s v="城東"/>
    <x v="7"/>
    <x v="7"/>
    <x v="3"/>
    <x v="2"/>
    <x v="3"/>
    <x v="1"/>
    <x v="1"/>
    <x v="5"/>
  </r>
  <r>
    <s v="S0766"/>
    <x v="402"/>
    <s v="PC003"/>
    <s v="コーヒー飲料"/>
    <s v="加糖コーヒー"/>
    <n v="4000"/>
    <n v="500"/>
    <n v="16"/>
    <n v="64000"/>
    <s v="C016"/>
    <s v="石神商店"/>
    <s v="石神様"/>
    <s v="城北"/>
    <x v="2"/>
    <x v="2"/>
    <x v="1"/>
    <x v="1"/>
    <x v="1"/>
    <x v="1"/>
    <x v="1"/>
    <x v="5"/>
  </r>
  <r>
    <s v="S0767"/>
    <x v="402"/>
    <s v="PD003"/>
    <s v="飲料水"/>
    <s v="炭酸水レモン"/>
    <n v="3600"/>
    <n v="540"/>
    <n v="29"/>
    <n v="104400"/>
    <s v="C006"/>
    <s v="大久ストア"/>
    <s v="斎藤様"/>
    <s v="城西"/>
    <x v="6"/>
    <x v="6"/>
    <x v="0"/>
    <x v="0"/>
    <x v="0"/>
    <x v="1"/>
    <x v="1"/>
    <x v="5"/>
  </r>
  <r>
    <s v="S0768"/>
    <x v="402"/>
    <s v="PB007"/>
    <s v="お茶"/>
    <s v="ほうじ茶"/>
    <n v="2600"/>
    <n v="400"/>
    <n v="8"/>
    <n v="20800"/>
    <s v="C008"/>
    <s v="宝塚商店"/>
    <s v="宇野様"/>
    <s v="城西"/>
    <x v="12"/>
    <x v="12"/>
    <x v="2"/>
    <x v="1"/>
    <x v="2"/>
    <x v="1"/>
    <x v="1"/>
    <x v="5"/>
  </r>
  <r>
    <s v="S0769"/>
    <x v="403"/>
    <s v="PB001"/>
    <s v="お茶"/>
    <s v="緑茶"/>
    <n v="2760"/>
    <n v="500"/>
    <n v="45"/>
    <n v="124200"/>
    <s v="C010"/>
    <s v="大石ストア"/>
    <s v="大石様"/>
    <s v="城西"/>
    <x v="14"/>
    <x v="14"/>
    <x v="3"/>
    <x v="2"/>
    <x v="3"/>
    <x v="1"/>
    <x v="1"/>
    <x v="5"/>
  </r>
  <r>
    <s v="S0770"/>
    <x v="404"/>
    <s v="PE006"/>
    <s v="アルコール"/>
    <s v="白ワイン"/>
    <n v="22000"/>
    <n v="4000"/>
    <n v="31"/>
    <n v="682000"/>
    <s v="C008"/>
    <s v="宝塚商店"/>
    <s v="宇野様"/>
    <s v="城西"/>
    <x v="0"/>
    <x v="0"/>
    <x v="0"/>
    <x v="0"/>
    <x v="0"/>
    <x v="1"/>
    <x v="1"/>
    <x v="5"/>
  </r>
  <r>
    <s v="S0771"/>
    <x v="404"/>
    <s v="PA004"/>
    <s v="清涼飲料水"/>
    <s v="ぶどうジュース"/>
    <n v="5360"/>
    <n v="1776"/>
    <n v="25"/>
    <n v="134000"/>
    <s v="C002"/>
    <s v="橋本商店"/>
    <s v="橋本様"/>
    <s v="城東"/>
    <x v="12"/>
    <x v="12"/>
    <x v="2"/>
    <x v="1"/>
    <x v="2"/>
    <x v="1"/>
    <x v="1"/>
    <x v="5"/>
  </r>
  <r>
    <s v="S0772"/>
    <x v="405"/>
    <s v="PE008"/>
    <s v="アルコール"/>
    <s v="スコッチ"/>
    <n v="43200"/>
    <n v="10240"/>
    <n v="59"/>
    <n v="2548800"/>
    <s v="C004"/>
    <s v="富士ストア"/>
    <s v="御手洗様"/>
    <s v="城東"/>
    <x v="12"/>
    <x v="12"/>
    <x v="2"/>
    <x v="1"/>
    <x v="2"/>
    <x v="1"/>
    <x v="1"/>
    <x v="5"/>
  </r>
  <r>
    <s v="S0773"/>
    <x v="406"/>
    <s v="PB001"/>
    <s v="お茶"/>
    <s v="緑茶"/>
    <n v="2760"/>
    <n v="500"/>
    <n v="55"/>
    <n v="151800"/>
    <s v="C019"/>
    <s v="高橋ストア"/>
    <s v="高橋様"/>
    <s v="城北"/>
    <x v="4"/>
    <x v="4"/>
    <x v="2"/>
    <x v="1"/>
    <x v="2"/>
    <x v="1"/>
    <x v="2"/>
    <x v="6"/>
  </r>
  <r>
    <s v="S0774"/>
    <x v="407"/>
    <s v="PA001"/>
    <s v="清涼飲料水"/>
    <s v="コーラ"/>
    <n v="4000"/>
    <n v="600"/>
    <n v="42"/>
    <n v="168000"/>
    <s v="C020"/>
    <s v="丸山ストア"/>
    <s v="松井様"/>
    <s v="城北"/>
    <x v="15"/>
    <x v="15"/>
    <x v="2"/>
    <x v="1"/>
    <x v="2"/>
    <x v="1"/>
    <x v="2"/>
    <x v="6"/>
  </r>
  <r>
    <s v="S0775"/>
    <x v="408"/>
    <s v="PA001"/>
    <s v="清涼飲料水"/>
    <s v="コーラ"/>
    <n v="4000"/>
    <n v="600"/>
    <n v="46"/>
    <n v="184000"/>
    <s v="C016"/>
    <s v="石神商店"/>
    <s v="石神様"/>
    <s v="城北"/>
    <x v="18"/>
    <x v="18"/>
    <x v="1"/>
    <x v="1"/>
    <x v="1"/>
    <x v="1"/>
    <x v="2"/>
    <x v="6"/>
  </r>
  <r>
    <s v="S0776"/>
    <x v="408"/>
    <s v="PB002"/>
    <s v="お茶"/>
    <s v="ウーロン茶"/>
    <n v="2600"/>
    <n v="400"/>
    <n v="53"/>
    <n v="137800"/>
    <s v="C017"/>
    <s v="スーパー波留"/>
    <s v="新庄様"/>
    <s v="城北"/>
    <x v="11"/>
    <x v="11"/>
    <x v="1"/>
    <x v="1"/>
    <x v="1"/>
    <x v="1"/>
    <x v="2"/>
    <x v="6"/>
  </r>
  <r>
    <s v="S0777"/>
    <x v="409"/>
    <s v="PA002"/>
    <s v="清涼飲料水"/>
    <s v="サイダー"/>
    <n v="4300"/>
    <n v="580"/>
    <n v="43"/>
    <n v="184900"/>
    <s v="C011"/>
    <s v="スーパー大西"/>
    <s v="大西様"/>
    <s v="城南"/>
    <x v="4"/>
    <x v="4"/>
    <x v="2"/>
    <x v="1"/>
    <x v="2"/>
    <x v="1"/>
    <x v="2"/>
    <x v="6"/>
  </r>
  <r>
    <s v="S0778"/>
    <x v="410"/>
    <s v="PE006"/>
    <s v="アルコール"/>
    <s v="白ワイン"/>
    <n v="22000"/>
    <n v="4000"/>
    <n v="57"/>
    <n v="1254000"/>
    <s v="C007"/>
    <s v="山崎スーパー"/>
    <s v="山崎様"/>
    <s v="城西"/>
    <x v="19"/>
    <x v="19"/>
    <x v="4"/>
    <x v="0"/>
    <x v="4"/>
    <x v="1"/>
    <x v="2"/>
    <x v="6"/>
  </r>
  <r>
    <s v="S0779"/>
    <x v="410"/>
    <s v="PC003"/>
    <s v="コーヒー飲料"/>
    <s v="加糖コーヒー"/>
    <n v="4000"/>
    <n v="500"/>
    <n v="4"/>
    <n v="16000"/>
    <s v="C005"/>
    <s v="山本販売店"/>
    <s v="石井様"/>
    <s v="城東"/>
    <x v="14"/>
    <x v="14"/>
    <x v="3"/>
    <x v="2"/>
    <x v="3"/>
    <x v="1"/>
    <x v="2"/>
    <x v="6"/>
  </r>
  <r>
    <s v="S0780"/>
    <x v="411"/>
    <s v="PB006"/>
    <s v="お茶"/>
    <s v="レモンティー"/>
    <n v="4000"/>
    <n v="640"/>
    <n v="24"/>
    <n v="96000"/>
    <s v="C003"/>
    <s v="鮫島スーパー"/>
    <s v="阿部様"/>
    <s v="城東"/>
    <x v="14"/>
    <x v="14"/>
    <x v="3"/>
    <x v="2"/>
    <x v="3"/>
    <x v="1"/>
    <x v="2"/>
    <x v="6"/>
  </r>
  <r>
    <s v="S0781"/>
    <x v="411"/>
    <s v="PE001"/>
    <s v="アルコール"/>
    <s v="ビール"/>
    <n v="9600"/>
    <n v="2466"/>
    <n v="33"/>
    <n v="316800"/>
    <s v="C003"/>
    <s v="鮫島スーパー"/>
    <s v="阿部様"/>
    <s v="城東"/>
    <x v="14"/>
    <x v="14"/>
    <x v="3"/>
    <x v="2"/>
    <x v="3"/>
    <x v="1"/>
    <x v="2"/>
    <x v="6"/>
  </r>
  <r>
    <s v="S0782"/>
    <x v="412"/>
    <s v="PE004"/>
    <s v="アルコール"/>
    <s v="芋焼酎"/>
    <n v="57776"/>
    <n v="18000"/>
    <n v="9"/>
    <n v="519984"/>
    <s v="C017"/>
    <s v="スーパー波留"/>
    <s v="新庄様"/>
    <s v="城北"/>
    <x v="9"/>
    <x v="9"/>
    <x v="0"/>
    <x v="0"/>
    <x v="0"/>
    <x v="1"/>
    <x v="2"/>
    <x v="6"/>
  </r>
  <r>
    <s v="S0783"/>
    <x v="413"/>
    <s v="PE006"/>
    <s v="アルコール"/>
    <s v="白ワイン"/>
    <n v="22000"/>
    <n v="4000"/>
    <n v="52"/>
    <n v="1144000"/>
    <s v="C008"/>
    <s v="宝塚商店"/>
    <s v="宇野様"/>
    <s v="城西"/>
    <x v="4"/>
    <x v="4"/>
    <x v="2"/>
    <x v="1"/>
    <x v="2"/>
    <x v="1"/>
    <x v="2"/>
    <x v="6"/>
  </r>
  <r>
    <s v="S0784"/>
    <x v="413"/>
    <s v="PE007"/>
    <s v="アルコール"/>
    <s v="ウィスキー"/>
    <n v="72000"/>
    <n v="17776"/>
    <n v="31"/>
    <n v="2232000"/>
    <s v="C014"/>
    <s v="雨宮ストア"/>
    <s v="雨宮様"/>
    <s v="城南"/>
    <x v="8"/>
    <x v="8"/>
    <x v="1"/>
    <x v="1"/>
    <x v="1"/>
    <x v="1"/>
    <x v="2"/>
    <x v="6"/>
  </r>
  <r>
    <s v="S0785"/>
    <x v="413"/>
    <s v="PB005"/>
    <s v="お茶"/>
    <s v="ミルクティー"/>
    <n v="4000"/>
    <n v="760"/>
    <n v="55"/>
    <n v="220000"/>
    <s v="C006"/>
    <s v="大久ストア"/>
    <s v="斎藤様"/>
    <s v="城西"/>
    <x v="1"/>
    <x v="1"/>
    <x v="0"/>
    <x v="0"/>
    <x v="0"/>
    <x v="1"/>
    <x v="2"/>
    <x v="6"/>
  </r>
  <r>
    <s v="S0786"/>
    <x v="414"/>
    <s v="PA006"/>
    <s v="清涼飲料水"/>
    <s v="レモンスカッシュ"/>
    <n v="4000"/>
    <n v="500"/>
    <n v="54"/>
    <n v="216000"/>
    <s v="C014"/>
    <s v="雨宮ストア"/>
    <s v="雨宮様"/>
    <s v="城南"/>
    <x v="15"/>
    <x v="15"/>
    <x v="2"/>
    <x v="1"/>
    <x v="2"/>
    <x v="1"/>
    <x v="2"/>
    <x v="6"/>
  </r>
  <r>
    <s v="S0787"/>
    <x v="415"/>
    <s v="PE001"/>
    <s v="アルコール"/>
    <s v="ビール"/>
    <n v="9600"/>
    <n v="2466"/>
    <n v="37"/>
    <n v="355200"/>
    <s v="C015"/>
    <s v="野原スーパー"/>
    <s v="伊藤様"/>
    <s v="城南"/>
    <x v="10"/>
    <x v="10"/>
    <x v="4"/>
    <x v="0"/>
    <x v="4"/>
    <x v="1"/>
    <x v="2"/>
    <x v="6"/>
  </r>
  <r>
    <s v="S0788"/>
    <x v="416"/>
    <s v="PA001"/>
    <s v="清涼飲料水"/>
    <s v="コーラ"/>
    <n v="4000"/>
    <n v="600"/>
    <n v="37"/>
    <n v="148000"/>
    <s v="C018"/>
    <s v="立花商店"/>
    <s v="立花様"/>
    <s v="城北"/>
    <x v="5"/>
    <x v="5"/>
    <x v="3"/>
    <x v="2"/>
    <x v="3"/>
    <x v="1"/>
    <x v="2"/>
    <x v="6"/>
  </r>
  <r>
    <s v="S0789"/>
    <x v="417"/>
    <s v="PC001"/>
    <s v="コーヒー飲料"/>
    <s v="無糖コーヒー"/>
    <n v="4000"/>
    <n v="400"/>
    <n v="4"/>
    <n v="16000"/>
    <s v="C006"/>
    <s v="大久ストア"/>
    <s v="斎藤様"/>
    <s v="城西"/>
    <x v="7"/>
    <x v="7"/>
    <x v="3"/>
    <x v="2"/>
    <x v="3"/>
    <x v="1"/>
    <x v="2"/>
    <x v="6"/>
  </r>
  <r>
    <s v="S0790"/>
    <x v="418"/>
    <s v="PE006"/>
    <s v="アルコール"/>
    <s v="白ワイン"/>
    <n v="22000"/>
    <n v="4000"/>
    <n v="44"/>
    <n v="968000"/>
    <s v="C015"/>
    <s v="野原スーパー"/>
    <s v="伊藤様"/>
    <s v="城南"/>
    <x v="18"/>
    <x v="18"/>
    <x v="1"/>
    <x v="1"/>
    <x v="1"/>
    <x v="1"/>
    <x v="2"/>
    <x v="6"/>
  </r>
  <r>
    <s v="S0791"/>
    <x v="419"/>
    <s v="PE003"/>
    <s v="アルコール"/>
    <s v="麦焼酎"/>
    <n v="40000"/>
    <n v="13776"/>
    <n v="41"/>
    <n v="1640000"/>
    <s v="C009"/>
    <s v="スーパーONE"/>
    <s v="元様"/>
    <s v="城西"/>
    <x v="4"/>
    <x v="4"/>
    <x v="2"/>
    <x v="1"/>
    <x v="2"/>
    <x v="1"/>
    <x v="2"/>
    <x v="6"/>
  </r>
  <r>
    <s v="S0792"/>
    <x v="420"/>
    <s v="PE005"/>
    <s v="アルコール"/>
    <s v="赤ワイン"/>
    <n v="24000"/>
    <n v="4000"/>
    <n v="3"/>
    <n v="72000"/>
    <s v="C002"/>
    <s v="橋本商店"/>
    <s v="橋本様"/>
    <s v="城東"/>
    <x v="11"/>
    <x v="11"/>
    <x v="1"/>
    <x v="1"/>
    <x v="1"/>
    <x v="1"/>
    <x v="2"/>
    <x v="6"/>
  </r>
  <r>
    <s v="S0793"/>
    <x v="421"/>
    <s v="PB006"/>
    <s v="お茶"/>
    <s v="レモンティー"/>
    <n v="4000"/>
    <n v="640"/>
    <n v="42"/>
    <n v="168000"/>
    <s v="C007"/>
    <s v="山崎スーパー"/>
    <s v="山崎様"/>
    <s v="城西"/>
    <x v="6"/>
    <x v="6"/>
    <x v="0"/>
    <x v="0"/>
    <x v="0"/>
    <x v="1"/>
    <x v="2"/>
    <x v="6"/>
  </r>
  <r>
    <s v="S0794"/>
    <x v="422"/>
    <s v="PB006"/>
    <s v="お茶"/>
    <s v="レモンティー"/>
    <n v="4000"/>
    <n v="640"/>
    <n v="28"/>
    <n v="112000"/>
    <s v="C010"/>
    <s v="大石ストア"/>
    <s v="大石様"/>
    <s v="城西"/>
    <x v="10"/>
    <x v="10"/>
    <x v="4"/>
    <x v="0"/>
    <x v="4"/>
    <x v="1"/>
    <x v="2"/>
    <x v="6"/>
  </r>
  <r>
    <s v="S0795"/>
    <x v="423"/>
    <s v="PB006"/>
    <s v="お茶"/>
    <s v="レモンティー"/>
    <n v="4000"/>
    <n v="640"/>
    <n v="39"/>
    <n v="156000"/>
    <s v="C019"/>
    <s v="高橋ストア"/>
    <s v="高橋様"/>
    <s v="城北"/>
    <x v="4"/>
    <x v="4"/>
    <x v="2"/>
    <x v="1"/>
    <x v="2"/>
    <x v="1"/>
    <x v="2"/>
    <x v="6"/>
  </r>
  <r>
    <s v="S0796"/>
    <x v="424"/>
    <s v="PC002"/>
    <s v="コーヒー飲料"/>
    <s v="微糖コーヒー"/>
    <n v="4000"/>
    <n v="450"/>
    <n v="19"/>
    <n v="76000"/>
    <s v="C008"/>
    <s v="宝塚商店"/>
    <s v="宇野様"/>
    <s v="城西"/>
    <x v="13"/>
    <x v="13"/>
    <x v="1"/>
    <x v="1"/>
    <x v="1"/>
    <x v="1"/>
    <x v="2"/>
    <x v="6"/>
  </r>
  <r>
    <s v="S0797"/>
    <x v="425"/>
    <s v="PE003"/>
    <s v="アルコール"/>
    <s v="麦焼酎"/>
    <n v="40000"/>
    <n v="13776"/>
    <n v="35"/>
    <n v="1400000"/>
    <s v="C008"/>
    <s v="宝塚商店"/>
    <s v="宇野様"/>
    <s v="城西"/>
    <x v="16"/>
    <x v="16"/>
    <x v="1"/>
    <x v="1"/>
    <x v="1"/>
    <x v="1"/>
    <x v="2"/>
    <x v="6"/>
  </r>
  <r>
    <s v="S0798"/>
    <x v="425"/>
    <s v="PD004"/>
    <s v="飲料水"/>
    <s v="炭酸水グレープフルーツ"/>
    <n v="3600"/>
    <n v="560"/>
    <n v="51"/>
    <n v="183600"/>
    <s v="C014"/>
    <s v="雨宮ストア"/>
    <s v="雨宮様"/>
    <s v="城南"/>
    <x v="19"/>
    <x v="19"/>
    <x v="4"/>
    <x v="0"/>
    <x v="4"/>
    <x v="1"/>
    <x v="2"/>
    <x v="6"/>
  </r>
  <r>
    <s v="S0799"/>
    <x v="426"/>
    <s v="PE005"/>
    <s v="アルコール"/>
    <s v="赤ワイン"/>
    <n v="24000"/>
    <n v="4000"/>
    <n v="48"/>
    <n v="1152000"/>
    <s v="C020"/>
    <s v="丸山ストア"/>
    <s v="松井様"/>
    <s v="城北"/>
    <x v="6"/>
    <x v="6"/>
    <x v="0"/>
    <x v="0"/>
    <x v="0"/>
    <x v="1"/>
    <x v="2"/>
    <x v="6"/>
  </r>
  <r>
    <s v="S0800"/>
    <x v="427"/>
    <s v="PD002"/>
    <s v="飲料水"/>
    <s v="炭酸水"/>
    <n v="3600"/>
    <n v="500"/>
    <n v="35"/>
    <n v="126000"/>
    <s v="C007"/>
    <s v="山崎スーパー"/>
    <s v="山崎様"/>
    <s v="城西"/>
    <x v="2"/>
    <x v="2"/>
    <x v="1"/>
    <x v="1"/>
    <x v="1"/>
    <x v="1"/>
    <x v="2"/>
    <x v="6"/>
  </r>
  <r>
    <s v="S0801"/>
    <x v="427"/>
    <s v="PE005"/>
    <s v="アルコール"/>
    <s v="赤ワイン"/>
    <n v="24000"/>
    <n v="4000"/>
    <n v="42"/>
    <n v="1008000"/>
    <s v="C012"/>
    <s v="スーパー三上"/>
    <s v="橘様"/>
    <s v="城南"/>
    <x v="7"/>
    <x v="7"/>
    <x v="3"/>
    <x v="2"/>
    <x v="3"/>
    <x v="1"/>
    <x v="2"/>
    <x v="6"/>
  </r>
  <r>
    <s v="S0802"/>
    <x v="427"/>
    <s v="PE007"/>
    <s v="アルコール"/>
    <s v="ウィスキー"/>
    <n v="72000"/>
    <n v="17776"/>
    <n v="22"/>
    <n v="1584000"/>
    <s v="C002"/>
    <s v="橋本商店"/>
    <s v="橋本様"/>
    <s v="城東"/>
    <x v="0"/>
    <x v="0"/>
    <x v="0"/>
    <x v="0"/>
    <x v="0"/>
    <x v="1"/>
    <x v="2"/>
    <x v="6"/>
  </r>
  <r>
    <s v="S0803"/>
    <x v="427"/>
    <s v="PA004"/>
    <s v="清涼飲料水"/>
    <s v="ぶどうジュース"/>
    <n v="5360"/>
    <n v="1776"/>
    <n v="42"/>
    <n v="225120"/>
    <s v="C011"/>
    <s v="スーパー大西"/>
    <s v="大西様"/>
    <s v="城南"/>
    <x v="13"/>
    <x v="13"/>
    <x v="1"/>
    <x v="1"/>
    <x v="1"/>
    <x v="1"/>
    <x v="2"/>
    <x v="6"/>
  </r>
  <r>
    <s v="S0804"/>
    <x v="428"/>
    <s v="PA002"/>
    <s v="清涼飲料水"/>
    <s v="サイダー"/>
    <n v="4300"/>
    <n v="580"/>
    <n v="51"/>
    <n v="219300"/>
    <s v="C008"/>
    <s v="宝塚商店"/>
    <s v="宇野様"/>
    <s v="城西"/>
    <x v="1"/>
    <x v="1"/>
    <x v="0"/>
    <x v="0"/>
    <x v="0"/>
    <x v="1"/>
    <x v="2"/>
    <x v="6"/>
  </r>
  <r>
    <s v="S0805"/>
    <x v="429"/>
    <s v="PA003"/>
    <s v="清涼飲料水"/>
    <s v="オレンジジュース"/>
    <n v="5600"/>
    <n v="1180"/>
    <n v="23"/>
    <n v="128800"/>
    <s v="C020"/>
    <s v="丸山ストア"/>
    <s v="松井様"/>
    <s v="城北"/>
    <x v="1"/>
    <x v="1"/>
    <x v="0"/>
    <x v="0"/>
    <x v="0"/>
    <x v="1"/>
    <x v="2"/>
    <x v="7"/>
  </r>
  <r>
    <s v="S0806"/>
    <x v="429"/>
    <s v="PD002"/>
    <s v="飲料水"/>
    <s v="炭酸水"/>
    <n v="3600"/>
    <n v="500"/>
    <n v="15"/>
    <n v="54000"/>
    <s v="C020"/>
    <s v="丸山ストア"/>
    <s v="松井様"/>
    <s v="城北"/>
    <x v="18"/>
    <x v="18"/>
    <x v="1"/>
    <x v="1"/>
    <x v="1"/>
    <x v="1"/>
    <x v="2"/>
    <x v="7"/>
  </r>
  <r>
    <s v="S0807"/>
    <x v="429"/>
    <s v="PD002"/>
    <s v="飲料水"/>
    <s v="炭酸水"/>
    <n v="3600"/>
    <n v="500"/>
    <n v="19"/>
    <n v="68400"/>
    <s v="C001"/>
    <s v="飯田ストア"/>
    <s v="伊藤様"/>
    <s v="城東"/>
    <x v="9"/>
    <x v="9"/>
    <x v="0"/>
    <x v="0"/>
    <x v="0"/>
    <x v="1"/>
    <x v="2"/>
    <x v="7"/>
  </r>
  <r>
    <s v="S0808"/>
    <x v="430"/>
    <s v="PB007"/>
    <s v="お茶"/>
    <s v="ほうじ茶"/>
    <n v="2600"/>
    <n v="400"/>
    <n v="18"/>
    <n v="46800"/>
    <s v="C008"/>
    <s v="宝塚商店"/>
    <s v="宇野様"/>
    <s v="城西"/>
    <x v="2"/>
    <x v="2"/>
    <x v="1"/>
    <x v="1"/>
    <x v="1"/>
    <x v="1"/>
    <x v="2"/>
    <x v="7"/>
  </r>
  <r>
    <s v="S0809"/>
    <x v="431"/>
    <s v="PB002"/>
    <s v="お茶"/>
    <s v="ウーロン茶"/>
    <n v="2600"/>
    <n v="400"/>
    <n v="39"/>
    <n v="101400"/>
    <s v="C007"/>
    <s v="山崎スーパー"/>
    <s v="山崎様"/>
    <s v="城西"/>
    <x v="15"/>
    <x v="15"/>
    <x v="2"/>
    <x v="1"/>
    <x v="2"/>
    <x v="1"/>
    <x v="2"/>
    <x v="7"/>
  </r>
  <r>
    <s v="S0810"/>
    <x v="431"/>
    <s v="PB001"/>
    <s v="お茶"/>
    <s v="緑茶"/>
    <n v="2760"/>
    <n v="500"/>
    <n v="17"/>
    <n v="46920"/>
    <s v="C002"/>
    <s v="橋本商店"/>
    <s v="橋本様"/>
    <s v="城東"/>
    <x v="2"/>
    <x v="2"/>
    <x v="1"/>
    <x v="1"/>
    <x v="1"/>
    <x v="1"/>
    <x v="2"/>
    <x v="7"/>
  </r>
  <r>
    <s v="S0811"/>
    <x v="432"/>
    <s v="PE002"/>
    <s v="アルコール"/>
    <s v="日本酒"/>
    <n v="48000"/>
    <n v="16000"/>
    <n v="39"/>
    <n v="1872000"/>
    <s v="C016"/>
    <s v="石神商店"/>
    <s v="石神様"/>
    <s v="城北"/>
    <x v="5"/>
    <x v="5"/>
    <x v="3"/>
    <x v="2"/>
    <x v="3"/>
    <x v="1"/>
    <x v="2"/>
    <x v="7"/>
  </r>
  <r>
    <s v="S0812"/>
    <x v="433"/>
    <s v="PB001"/>
    <s v="お茶"/>
    <s v="緑茶"/>
    <n v="2760"/>
    <n v="500"/>
    <n v="36"/>
    <n v="99360"/>
    <s v="C019"/>
    <s v="高橋ストア"/>
    <s v="高橋様"/>
    <s v="城北"/>
    <x v="7"/>
    <x v="7"/>
    <x v="3"/>
    <x v="2"/>
    <x v="3"/>
    <x v="1"/>
    <x v="2"/>
    <x v="7"/>
  </r>
  <r>
    <s v="S0813"/>
    <x v="433"/>
    <s v="PA005"/>
    <s v="清涼飲料水"/>
    <s v="りんごジュース"/>
    <n v="6000"/>
    <n v="2540"/>
    <n v="29"/>
    <n v="174000"/>
    <s v="C013"/>
    <s v="大阪商店"/>
    <s v="西城様"/>
    <s v="城南"/>
    <x v="12"/>
    <x v="12"/>
    <x v="2"/>
    <x v="1"/>
    <x v="2"/>
    <x v="1"/>
    <x v="2"/>
    <x v="7"/>
  </r>
  <r>
    <s v="S0814"/>
    <x v="434"/>
    <s v="PB002"/>
    <s v="お茶"/>
    <s v="ウーロン茶"/>
    <n v="2600"/>
    <n v="400"/>
    <n v="33"/>
    <n v="85800"/>
    <s v="C005"/>
    <s v="山本販売店"/>
    <s v="石井様"/>
    <s v="城東"/>
    <x v="3"/>
    <x v="3"/>
    <x v="2"/>
    <x v="1"/>
    <x v="2"/>
    <x v="1"/>
    <x v="2"/>
    <x v="7"/>
  </r>
  <r>
    <s v="S0815"/>
    <x v="435"/>
    <s v="PC004"/>
    <s v="コーヒー飲料"/>
    <s v="カフェオレ"/>
    <n v="5000"/>
    <n v="666"/>
    <n v="5"/>
    <n v="25000"/>
    <s v="C009"/>
    <s v="スーパーONE"/>
    <s v="元様"/>
    <s v="城西"/>
    <x v="4"/>
    <x v="4"/>
    <x v="2"/>
    <x v="1"/>
    <x v="2"/>
    <x v="1"/>
    <x v="2"/>
    <x v="7"/>
  </r>
  <r>
    <s v="S0816"/>
    <x v="436"/>
    <s v="PD001"/>
    <s v="飲料水"/>
    <s v="ミネラルウォーター"/>
    <n v="1600"/>
    <n v="400"/>
    <n v="5"/>
    <n v="8000"/>
    <s v="C007"/>
    <s v="山崎スーパー"/>
    <s v="山崎様"/>
    <s v="城西"/>
    <x v="18"/>
    <x v="18"/>
    <x v="1"/>
    <x v="1"/>
    <x v="1"/>
    <x v="1"/>
    <x v="2"/>
    <x v="7"/>
  </r>
  <r>
    <s v="S0817"/>
    <x v="436"/>
    <s v="PC002"/>
    <s v="コーヒー飲料"/>
    <s v="微糖コーヒー"/>
    <n v="4000"/>
    <n v="450"/>
    <n v="40"/>
    <n v="160000"/>
    <s v="C016"/>
    <s v="石神商店"/>
    <s v="石神様"/>
    <s v="城北"/>
    <x v="9"/>
    <x v="9"/>
    <x v="0"/>
    <x v="0"/>
    <x v="0"/>
    <x v="1"/>
    <x v="2"/>
    <x v="7"/>
  </r>
  <r>
    <s v="S0818"/>
    <x v="437"/>
    <s v="PA004"/>
    <s v="清涼飲料水"/>
    <s v="ぶどうジュース"/>
    <n v="5360"/>
    <n v="1776"/>
    <n v="26"/>
    <n v="139360"/>
    <s v="C004"/>
    <s v="富士ストア"/>
    <s v="御手洗様"/>
    <s v="城東"/>
    <x v="1"/>
    <x v="1"/>
    <x v="0"/>
    <x v="0"/>
    <x v="0"/>
    <x v="1"/>
    <x v="2"/>
    <x v="7"/>
  </r>
  <r>
    <s v="S0819"/>
    <x v="437"/>
    <s v="PE004"/>
    <s v="アルコール"/>
    <s v="芋焼酎"/>
    <n v="57776"/>
    <n v="18000"/>
    <n v="16"/>
    <n v="924416"/>
    <s v="C009"/>
    <s v="スーパーONE"/>
    <s v="元様"/>
    <s v="城西"/>
    <x v="12"/>
    <x v="12"/>
    <x v="2"/>
    <x v="1"/>
    <x v="2"/>
    <x v="1"/>
    <x v="2"/>
    <x v="7"/>
  </r>
  <r>
    <s v="S0820"/>
    <x v="437"/>
    <s v="PC001"/>
    <s v="コーヒー飲料"/>
    <s v="無糖コーヒー"/>
    <n v="4000"/>
    <n v="400"/>
    <n v="51"/>
    <n v="204000"/>
    <s v="C013"/>
    <s v="大阪商店"/>
    <s v="西城様"/>
    <s v="城南"/>
    <x v="4"/>
    <x v="4"/>
    <x v="2"/>
    <x v="1"/>
    <x v="2"/>
    <x v="1"/>
    <x v="2"/>
    <x v="7"/>
  </r>
  <r>
    <s v="S0821"/>
    <x v="437"/>
    <s v="PB004"/>
    <s v="お茶"/>
    <s v="無糖紅茶"/>
    <n v="2800"/>
    <n v="500"/>
    <n v="42"/>
    <n v="117600"/>
    <s v="C003"/>
    <s v="鮫島スーパー"/>
    <s v="阿部様"/>
    <s v="城東"/>
    <x v="1"/>
    <x v="1"/>
    <x v="0"/>
    <x v="0"/>
    <x v="0"/>
    <x v="1"/>
    <x v="2"/>
    <x v="7"/>
  </r>
  <r>
    <s v="S0822"/>
    <x v="437"/>
    <s v="PB007"/>
    <s v="お茶"/>
    <s v="ほうじ茶"/>
    <n v="2600"/>
    <n v="400"/>
    <n v="58"/>
    <n v="150800"/>
    <s v="C003"/>
    <s v="鮫島スーパー"/>
    <s v="阿部様"/>
    <s v="城東"/>
    <x v="16"/>
    <x v="16"/>
    <x v="1"/>
    <x v="1"/>
    <x v="1"/>
    <x v="1"/>
    <x v="2"/>
    <x v="7"/>
  </r>
  <r>
    <s v="S0823"/>
    <x v="437"/>
    <s v="PA003"/>
    <s v="清涼飲料水"/>
    <s v="オレンジジュース"/>
    <n v="5600"/>
    <n v="1180"/>
    <n v="35"/>
    <n v="196000"/>
    <s v="C020"/>
    <s v="丸山ストア"/>
    <s v="松井様"/>
    <s v="城北"/>
    <x v="19"/>
    <x v="19"/>
    <x v="4"/>
    <x v="0"/>
    <x v="4"/>
    <x v="1"/>
    <x v="2"/>
    <x v="7"/>
  </r>
  <r>
    <s v="S0824"/>
    <x v="437"/>
    <s v="PB005"/>
    <s v="お茶"/>
    <s v="ミルクティー"/>
    <n v="4000"/>
    <n v="760"/>
    <n v="48"/>
    <n v="192000"/>
    <s v="C012"/>
    <s v="スーパー三上"/>
    <s v="橘様"/>
    <s v="城南"/>
    <x v="15"/>
    <x v="15"/>
    <x v="2"/>
    <x v="1"/>
    <x v="2"/>
    <x v="1"/>
    <x v="2"/>
    <x v="7"/>
  </r>
  <r>
    <s v="S0825"/>
    <x v="437"/>
    <s v="PA002"/>
    <s v="清涼飲料水"/>
    <s v="サイダー"/>
    <n v="4300"/>
    <n v="580"/>
    <n v="51"/>
    <n v="219300"/>
    <s v="C005"/>
    <s v="山本販売店"/>
    <s v="石井様"/>
    <s v="城東"/>
    <x v="0"/>
    <x v="0"/>
    <x v="0"/>
    <x v="0"/>
    <x v="0"/>
    <x v="1"/>
    <x v="2"/>
    <x v="7"/>
  </r>
  <r>
    <s v="S0826"/>
    <x v="438"/>
    <s v="PB008"/>
    <s v="お茶"/>
    <s v="ジャスミン茶"/>
    <n v="3000"/>
    <n v="600"/>
    <n v="41"/>
    <n v="123000"/>
    <s v="C014"/>
    <s v="雨宮ストア"/>
    <s v="雨宮様"/>
    <s v="城南"/>
    <x v="4"/>
    <x v="4"/>
    <x v="2"/>
    <x v="1"/>
    <x v="2"/>
    <x v="1"/>
    <x v="2"/>
    <x v="7"/>
  </r>
  <r>
    <s v="S0827"/>
    <x v="438"/>
    <s v="PD002"/>
    <s v="飲料水"/>
    <s v="炭酸水"/>
    <n v="3600"/>
    <n v="500"/>
    <n v="14"/>
    <n v="50400"/>
    <s v="C015"/>
    <s v="野原スーパー"/>
    <s v="伊藤様"/>
    <s v="城南"/>
    <x v="2"/>
    <x v="2"/>
    <x v="1"/>
    <x v="1"/>
    <x v="1"/>
    <x v="1"/>
    <x v="2"/>
    <x v="7"/>
  </r>
  <r>
    <s v="S0828"/>
    <x v="439"/>
    <s v="PB004"/>
    <s v="お茶"/>
    <s v="無糖紅茶"/>
    <n v="2800"/>
    <n v="500"/>
    <n v="47"/>
    <n v="131600"/>
    <s v="C005"/>
    <s v="山本販売店"/>
    <s v="石井様"/>
    <s v="城東"/>
    <x v="9"/>
    <x v="9"/>
    <x v="0"/>
    <x v="0"/>
    <x v="0"/>
    <x v="1"/>
    <x v="2"/>
    <x v="7"/>
  </r>
  <r>
    <s v="S0829"/>
    <x v="439"/>
    <s v="PD002"/>
    <s v="飲料水"/>
    <s v="炭酸水"/>
    <n v="3600"/>
    <n v="500"/>
    <n v="40"/>
    <n v="144000"/>
    <s v="C017"/>
    <s v="スーパー波留"/>
    <s v="新庄様"/>
    <s v="城北"/>
    <x v="11"/>
    <x v="11"/>
    <x v="1"/>
    <x v="1"/>
    <x v="1"/>
    <x v="1"/>
    <x v="2"/>
    <x v="7"/>
  </r>
  <r>
    <s v="S0830"/>
    <x v="440"/>
    <s v="PB004"/>
    <s v="お茶"/>
    <s v="無糖紅茶"/>
    <n v="2800"/>
    <n v="500"/>
    <n v="33"/>
    <n v="92400"/>
    <s v="C018"/>
    <s v="立花商店"/>
    <s v="立花様"/>
    <s v="城北"/>
    <x v="13"/>
    <x v="13"/>
    <x v="1"/>
    <x v="1"/>
    <x v="1"/>
    <x v="1"/>
    <x v="2"/>
    <x v="7"/>
  </r>
  <r>
    <s v="S0831"/>
    <x v="440"/>
    <s v="PE006"/>
    <s v="アルコール"/>
    <s v="白ワイン"/>
    <n v="22000"/>
    <n v="4000"/>
    <n v="57"/>
    <n v="1254000"/>
    <s v="C013"/>
    <s v="大阪商店"/>
    <s v="西城様"/>
    <s v="城南"/>
    <x v="4"/>
    <x v="4"/>
    <x v="2"/>
    <x v="1"/>
    <x v="2"/>
    <x v="1"/>
    <x v="2"/>
    <x v="7"/>
  </r>
  <r>
    <s v="S0832"/>
    <x v="441"/>
    <s v="PB006"/>
    <s v="お茶"/>
    <s v="レモンティー"/>
    <n v="4000"/>
    <n v="640"/>
    <n v="52"/>
    <n v="208000"/>
    <s v="C003"/>
    <s v="鮫島スーパー"/>
    <s v="阿部様"/>
    <s v="城東"/>
    <x v="17"/>
    <x v="17"/>
    <x v="3"/>
    <x v="2"/>
    <x v="3"/>
    <x v="1"/>
    <x v="2"/>
    <x v="7"/>
  </r>
  <r>
    <s v="S0833"/>
    <x v="441"/>
    <s v="PB004"/>
    <s v="お茶"/>
    <s v="無糖紅茶"/>
    <n v="2800"/>
    <n v="500"/>
    <n v="32"/>
    <n v="89600"/>
    <s v="C010"/>
    <s v="大石ストア"/>
    <s v="大石様"/>
    <s v="城西"/>
    <x v="8"/>
    <x v="8"/>
    <x v="1"/>
    <x v="1"/>
    <x v="1"/>
    <x v="1"/>
    <x v="2"/>
    <x v="7"/>
  </r>
  <r>
    <s v="S0834"/>
    <x v="441"/>
    <s v="PD001"/>
    <s v="飲料水"/>
    <s v="ミネラルウォーター"/>
    <n v="1600"/>
    <n v="400"/>
    <n v="44"/>
    <n v="70400"/>
    <s v="C001"/>
    <s v="飯田ストア"/>
    <s v="伊藤様"/>
    <s v="城東"/>
    <x v="16"/>
    <x v="16"/>
    <x v="1"/>
    <x v="1"/>
    <x v="1"/>
    <x v="1"/>
    <x v="2"/>
    <x v="7"/>
  </r>
  <r>
    <s v="S0835"/>
    <x v="441"/>
    <s v="PB004"/>
    <s v="お茶"/>
    <s v="無糖紅茶"/>
    <n v="2800"/>
    <n v="500"/>
    <n v="46"/>
    <n v="128800"/>
    <s v="C007"/>
    <s v="山崎スーパー"/>
    <s v="山崎様"/>
    <s v="城西"/>
    <x v="11"/>
    <x v="11"/>
    <x v="1"/>
    <x v="1"/>
    <x v="1"/>
    <x v="1"/>
    <x v="2"/>
    <x v="7"/>
  </r>
  <r>
    <s v="S0836"/>
    <x v="442"/>
    <s v="PA004"/>
    <s v="清涼飲料水"/>
    <s v="ぶどうジュース"/>
    <n v="5360"/>
    <n v="1776"/>
    <n v="15"/>
    <n v="80400"/>
    <s v="C008"/>
    <s v="宝塚商店"/>
    <s v="宇野様"/>
    <s v="城西"/>
    <x v="13"/>
    <x v="13"/>
    <x v="1"/>
    <x v="1"/>
    <x v="1"/>
    <x v="1"/>
    <x v="2"/>
    <x v="7"/>
  </r>
  <r>
    <s v="S0837"/>
    <x v="442"/>
    <s v="PC001"/>
    <s v="コーヒー飲料"/>
    <s v="無糖コーヒー"/>
    <n v="4000"/>
    <n v="400"/>
    <n v="43"/>
    <n v="172000"/>
    <s v="C020"/>
    <s v="丸山ストア"/>
    <s v="松井様"/>
    <s v="城北"/>
    <x v="2"/>
    <x v="2"/>
    <x v="1"/>
    <x v="1"/>
    <x v="1"/>
    <x v="1"/>
    <x v="2"/>
    <x v="7"/>
  </r>
  <r>
    <s v="S0838"/>
    <x v="443"/>
    <s v="PB001"/>
    <s v="お茶"/>
    <s v="緑茶"/>
    <n v="2760"/>
    <n v="500"/>
    <n v="46"/>
    <n v="126960"/>
    <s v="C010"/>
    <s v="大石ストア"/>
    <s v="大石様"/>
    <s v="城西"/>
    <x v="4"/>
    <x v="4"/>
    <x v="2"/>
    <x v="1"/>
    <x v="2"/>
    <x v="1"/>
    <x v="2"/>
    <x v="7"/>
  </r>
  <r>
    <s v="S0839"/>
    <x v="444"/>
    <s v="PB001"/>
    <s v="お茶"/>
    <s v="緑茶"/>
    <n v="2760"/>
    <n v="500"/>
    <n v="29"/>
    <n v="80040"/>
    <s v="C006"/>
    <s v="大久ストア"/>
    <s v="斎藤様"/>
    <s v="城西"/>
    <x v="4"/>
    <x v="4"/>
    <x v="2"/>
    <x v="1"/>
    <x v="2"/>
    <x v="1"/>
    <x v="2"/>
    <x v="7"/>
  </r>
  <r>
    <s v="S0840"/>
    <x v="444"/>
    <s v="PD004"/>
    <s v="飲料水"/>
    <s v="炭酸水グレープフルーツ"/>
    <n v="3600"/>
    <n v="560"/>
    <n v="29"/>
    <n v="104400"/>
    <s v="C015"/>
    <s v="野原スーパー"/>
    <s v="伊藤様"/>
    <s v="城南"/>
    <x v="16"/>
    <x v="16"/>
    <x v="1"/>
    <x v="1"/>
    <x v="1"/>
    <x v="1"/>
    <x v="2"/>
    <x v="7"/>
  </r>
  <r>
    <s v="S0841"/>
    <x v="445"/>
    <s v="PD003"/>
    <s v="飲料水"/>
    <s v="炭酸水レモン"/>
    <n v="3600"/>
    <n v="540"/>
    <n v="7"/>
    <n v="25200"/>
    <s v="C010"/>
    <s v="大石ストア"/>
    <s v="大石様"/>
    <s v="城西"/>
    <x v="16"/>
    <x v="16"/>
    <x v="1"/>
    <x v="1"/>
    <x v="1"/>
    <x v="1"/>
    <x v="2"/>
    <x v="7"/>
  </r>
  <r>
    <s v="S0842"/>
    <x v="446"/>
    <s v="PC003"/>
    <s v="コーヒー飲料"/>
    <s v="加糖コーヒー"/>
    <n v="4000"/>
    <n v="500"/>
    <n v="57"/>
    <n v="228000"/>
    <s v="C013"/>
    <s v="大阪商店"/>
    <s v="西城様"/>
    <s v="城南"/>
    <x v="13"/>
    <x v="13"/>
    <x v="1"/>
    <x v="1"/>
    <x v="1"/>
    <x v="1"/>
    <x v="2"/>
    <x v="7"/>
  </r>
  <r>
    <s v="S0843"/>
    <x v="447"/>
    <s v="PE005"/>
    <s v="アルコール"/>
    <s v="赤ワイン"/>
    <n v="24000"/>
    <n v="4000"/>
    <n v="5"/>
    <n v="120000"/>
    <s v="C014"/>
    <s v="雨宮ストア"/>
    <s v="雨宮様"/>
    <s v="城南"/>
    <x v="1"/>
    <x v="1"/>
    <x v="0"/>
    <x v="0"/>
    <x v="0"/>
    <x v="1"/>
    <x v="2"/>
    <x v="7"/>
  </r>
  <r>
    <s v="S0844"/>
    <x v="448"/>
    <s v="PB002"/>
    <s v="お茶"/>
    <s v="ウーロン茶"/>
    <n v="2600"/>
    <n v="400"/>
    <n v="20"/>
    <n v="52000"/>
    <s v="C001"/>
    <s v="飯田ストア"/>
    <s v="伊藤様"/>
    <s v="城東"/>
    <x v="0"/>
    <x v="0"/>
    <x v="0"/>
    <x v="0"/>
    <x v="0"/>
    <x v="1"/>
    <x v="2"/>
    <x v="7"/>
  </r>
  <r>
    <s v="S0845"/>
    <x v="448"/>
    <s v="PA002"/>
    <s v="清涼飲料水"/>
    <s v="サイダー"/>
    <n v="4300"/>
    <n v="580"/>
    <n v="8"/>
    <n v="34400"/>
    <s v="C018"/>
    <s v="立花商店"/>
    <s v="立花様"/>
    <s v="城北"/>
    <x v="3"/>
    <x v="3"/>
    <x v="2"/>
    <x v="1"/>
    <x v="2"/>
    <x v="1"/>
    <x v="2"/>
    <x v="7"/>
  </r>
  <r>
    <s v="S0846"/>
    <x v="448"/>
    <s v="PE001"/>
    <s v="アルコール"/>
    <s v="ビール"/>
    <n v="9600"/>
    <n v="2466"/>
    <n v="56"/>
    <n v="537600"/>
    <s v="C016"/>
    <s v="石神商店"/>
    <s v="石神様"/>
    <s v="城北"/>
    <x v="0"/>
    <x v="0"/>
    <x v="0"/>
    <x v="0"/>
    <x v="0"/>
    <x v="1"/>
    <x v="2"/>
    <x v="7"/>
  </r>
  <r>
    <s v="S0847"/>
    <x v="449"/>
    <s v="PC003"/>
    <s v="コーヒー飲料"/>
    <s v="加糖コーヒー"/>
    <n v="4000"/>
    <n v="500"/>
    <n v="56"/>
    <n v="224000"/>
    <s v="C018"/>
    <s v="立花商店"/>
    <s v="立花様"/>
    <s v="城北"/>
    <x v="5"/>
    <x v="5"/>
    <x v="3"/>
    <x v="2"/>
    <x v="3"/>
    <x v="1"/>
    <x v="2"/>
    <x v="7"/>
  </r>
  <r>
    <s v="S0848"/>
    <x v="449"/>
    <s v="PE003"/>
    <s v="アルコール"/>
    <s v="麦焼酎"/>
    <n v="40000"/>
    <n v="13776"/>
    <n v="36"/>
    <n v="1440000"/>
    <s v="C008"/>
    <s v="宝塚商店"/>
    <s v="宇野様"/>
    <s v="城西"/>
    <x v="0"/>
    <x v="0"/>
    <x v="0"/>
    <x v="0"/>
    <x v="0"/>
    <x v="1"/>
    <x v="2"/>
    <x v="7"/>
  </r>
  <r>
    <s v="S0849"/>
    <x v="450"/>
    <s v="PB003"/>
    <s v="お茶"/>
    <s v="麦茶"/>
    <n v="2400"/>
    <n v="430"/>
    <n v="46"/>
    <n v="110400"/>
    <s v="C006"/>
    <s v="大久ストア"/>
    <s v="斎藤様"/>
    <s v="城西"/>
    <x v="14"/>
    <x v="14"/>
    <x v="3"/>
    <x v="2"/>
    <x v="3"/>
    <x v="1"/>
    <x v="2"/>
    <x v="7"/>
  </r>
  <r>
    <s v="S0850"/>
    <x v="450"/>
    <s v="PB003"/>
    <s v="お茶"/>
    <s v="麦茶"/>
    <n v="2400"/>
    <n v="430"/>
    <n v="40"/>
    <n v="96000"/>
    <s v="C017"/>
    <s v="スーパー波留"/>
    <s v="新庄様"/>
    <s v="城北"/>
    <x v="5"/>
    <x v="5"/>
    <x v="3"/>
    <x v="2"/>
    <x v="3"/>
    <x v="1"/>
    <x v="2"/>
    <x v="7"/>
  </r>
  <r>
    <s v="S0851"/>
    <x v="451"/>
    <s v="PD002"/>
    <s v="飲料水"/>
    <s v="炭酸水"/>
    <n v="3600"/>
    <n v="500"/>
    <n v="41"/>
    <n v="147600"/>
    <s v="C002"/>
    <s v="橋本商店"/>
    <s v="橋本様"/>
    <s v="城東"/>
    <x v="16"/>
    <x v="16"/>
    <x v="1"/>
    <x v="1"/>
    <x v="1"/>
    <x v="1"/>
    <x v="2"/>
    <x v="7"/>
  </r>
  <r>
    <s v="S0852"/>
    <x v="451"/>
    <s v="PA004"/>
    <s v="清涼飲料水"/>
    <s v="ぶどうジュース"/>
    <n v="5360"/>
    <n v="1776"/>
    <n v="26"/>
    <n v="139360"/>
    <s v="C005"/>
    <s v="山本販売店"/>
    <s v="石井様"/>
    <s v="城東"/>
    <x v="9"/>
    <x v="9"/>
    <x v="0"/>
    <x v="0"/>
    <x v="0"/>
    <x v="1"/>
    <x v="2"/>
    <x v="7"/>
  </r>
  <r>
    <s v="S0853"/>
    <x v="451"/>
    <s v="PA006"/>
    <s v="清涼飲料水"/>
    <s v="レモンスカッシュ"/>
    <n v="4000"/>
    <n v="500"/>
    <n v="58"/>
    <n v="232000"/>
    <s v="C005"/>
    <s v="山本販売店"/>
    <s v="石井様"/>
    <s v="城東"/>
    <x v="6"/>
    <x v="6"/>
    <x v="0"/>
    <x v="0"/>
    <x v="0"/>
    <x v="1"/>
    <x v="2"/>
    <x v="7"/>
  </r>
  <r>
    <s v="S0854"/>
    <x v="451"/>
    <s v="PE001"/>
    <s v="アルコール"/>
    <s v="ビール"/>
    <n v="9600"/>
    <n v="2466"/>
    <n v="21"/>
    <n v="201600"/>
    <s v="C017"/>
    <s v="スーパー波留"/>
    <s v="新庄様"/>
    <s v="城北"/>
    <x v="15"/>
    <x v="15"/>
    <x v="2"/>
    <x v="1"/>
    <x v="2"/>
    <x v="1"/>
    <x v="2"/>
    <x v="7"/>
  </r>
  <r>
    <s v="S0855"/>
    <x v="452"/>
    <s v="PE002"/>
    <s v="アルコール"/>
    <s v="日本酒"/>
    <n v="48000"/>
    <n v="16000"/>
    <n v="49"/>
    <n v="2352000"/>
    <s v="C009"/>
    <s v="スーパーONE"/>
    <s v="元様"/>
    <s v="城西"/>
    <x v="4"/>
    <x v="4"/>
    <x v="2"/>
    <x v="1"/>
    <x v="2"/>
    <x v="1"/>
    <x v="2"/>
    <x v="7"/>
  </r>
  <r>
    <s v="S0856"/>
    <x v="452"/>
    <s v="PB001"/>
    <s v="お茶"/>
    <s v="緑茶"/>
    <n v="2760"/>
    <n v="500"/>
    <n v="46"/>
    <n v="126960"/>
    <s v="C017"/>
    <s v="スーパー波留"/>
    <s v="新庄様"/>
    <s v="城北"/>
    <x v="19"/>
    <x v="19"/>
    <x v="4"/>
    <x v="0"/>
    <x v="4"/>
    <x v="1"/>
    <x v="2"/>
    <x v="7"/>
  </r>
  <r>
    <s v="S0857"/>
    <x v="453"/>
    <s v="PC004"/>
    <s v="コーヒー飲料"/>
    <s v="カフェオレ"/>
    <n v="5000"/>
    <n v="666"/>
    <n v="21"/>
    <n v="105000"/>
    <s v="C010"/>
    <s v="大石ストア"/>
    <s v="大石様"/>
    <s v="城西"/>
    <x v="3"/>
    <x v="3"/>
    <x v="2"/>
    <x v="1"/>
    <x v="2"/>
    <x v="1"/>
    <x v="2"/>
    <x v="7"/>
  </r>
  <r>
    <s v="S0858"/>
    <x v="454"/>
    <s v="PE003"/>
    <s v="アルコール"/>
    <s v="麦焼酎"/>
    <n v="40000"/>
    <n v="13776"/>
    <n v="45"/>
    <n v="1800000"/>
    <s v="C001"/>
    <s v="飯田ストア"/>
    <s v="伊藤様"/>
    <s v="城東"/>
    <x v="15"/>
    <x v="15"/>
    <x v="2"/>
    <x v="1"/>
    <x v="2"/>
    <x v="1"/>
    <x v="2"/>
    <x v="7"/>
  </r>
  <r>
    <s v="S0859"/>
    <x v="454"/>
    <s v="PA002"/>
    <s v="清涼飲料水"/>
    <s v="サイダー"/>
    <n v="4300"/>
    <n v="580"/>
    <n v="38"/>
    <n v="163400"/>
    <s v="C002"/>
    <s v="橋本商店"/>
    <s v="橋本様"/>
    <s v="城東"/>
    <x v="13"/>
    <x v="13"/>
    <x v="1"/>
    <x v="1"/>
    <x v="1"/>
    <x v="1"/>
    <x v="2"/>
    <x v="7"/>
  </r>
  <r>
    <s v="S0860"/>
    <x v="455"/>
    <s v="PC001"/>
    <s v="コーヒー飲料"/>
    <s v="無糖コーヒー"/>
    <n v="4000"/>
    <n v="400"/>
    <n v="5"/>
    <n v="20000"/>
    <s v="C017"/>
    <s v="スーパー波留"/>
    <s v="新庄様"/>
    <s v="城北"/>
    <x v="2"/>
    <x v="2"/>
    <x v="1"/>
    <x v="1"/>
    <x v="1"/>
    <x v="1"/>
    <x v="2"/>
    <x v="8"/>
  </r>
  <r>
    <s v="S0861"/>
    <x v="456"/>
    <s v="PE008"/>
    <s v="アルコール"/>
    <s v="スコッチ"/>
    <n v="43200"/>
    <n v="10240"/>
    <n v="53"/>
    <n v="2289600"/>
    <s v="C013"/>
    <s v="大阪商店"/>
    <s v="西城様"/>
    <s v="城南"/>
    <x v="8"/>
    <x v="8"/>
    <x v="1"/>
    <x v="1"/>
    <x v="1"/>
    <x v="1"/>
    <x v="2"/>
    <x v="8"/>
  </r>
  <r>
    <s v="S0862"/>
    <x v="456"/>
    <s v="PC001"/>
    <s v="コーヒー飲料"/>
    <s v="無糖コーヒー"/>
    <n v="4000"/>
    <n v="400"/>
    <n v="34"/>
    <n v="136000"/>
    <s v="C020"/>
    <s v="丸山ストア"/>
    <s v="松井様"/>
    <s v="城北"/>
    <x v="16"/>
    <x v="16"/>
    <x v="1"/>
    <x v="1"/>
    <x v="1"/>
    <x v="1"/>
    <x v="2"/>
    <x v="8"/>
  </r>
  <r>
    <s v="S0863"/>
    <x v="457"/>
    <s v="PA006"/>
    <s v="清涼飲料水"/>
    <s v="レモンスカッシュ"/>
    <n v="4000"/>
    <n v="500"/>
    <n v="42"/>
    <n v="168000"/>
    <s v="C012"/>
    <s v="スーパー三上"/>
    <s v="橘様"/>
    <s v="城南"/>
    <x v="17"/>
    <x v="17"/>
    <x v="3"/>
    <x v="2"/>
    <x v="3"/>
    <x v="1"/>
    <x v="2"/>
    <x v="8"/>
  </r>
  <r>
    <s v="S0864"/>
    <x v="458"/>
    <s v="PC001"/>
    <s v="コーヒー飲料"/>
    <s v="無糖コーヒー"/>
    <n v="4000"/>
    <n v="400"/>
    <n v="39"/>
    <n v="156000"/>
    <s v="C009"/>
    <s v="スーパーONE"/>
    <s v="元様"/>
    <s v="城西"/>
    <x v="17"/>
    <x v="17"/>
    <x v="3"/>
    <x v="2"/>
    <x v="3"/>
    <x v="1"/>
    <x v="2"/>
    <x v="8"/>
  </r>
  <r>
    <s v="S0865"/>
    <x v="458"/>
    <s v="PA001"/>
    <s v="清涼飲料水"/>
    <s v="コーラ"/>
    <n v="4000"/>
    <n v="600"/>
    <n v="54"/>
    <n v="216000"/>
    <s v="C014"/>
    <s v="雨宮ストア"/>
    <s v="雨宮様"/>
    <s v="城南"/>
    <x v="5"/>
    <x v="5"/>
    <x v="3"/>
    <x v="2"/>
    <x v="3"/>
    <x v="1"/>
    <x v="2"/>
    <x v="8"/>
  </r>
  <r>
    <s v="S0866"/>
    <x v="458"/>
    <s v="PE008"/>
    <s v="アルコール"/>
    <s v="スコッチ"/>
    <n v="43200"/>
    <n v="10240"/>
    <n v="45"/>
    <n v="1944000"/>
    <s v="C020"/>
    <s v="丸山ストア"/>
    <s v="松井様"/>
    <s v="城北"/>
    <x v="12"/>
    <x v="12"/>
    <x v="2"/>
    <x v="1"/>
    <x v="2"/>
    <x v="1"/>
    <x v="2"/>
    <x v="8"/>
  </r>
  <r>
    <s v="S0867"/>
    <x v="459"/>
    <s v="PB007"/>
    <s v="お茶"/>
    <s v="ほうじ茶"/>
    <n v="2600"/>
    <n v="400"/>
    <n v="60"/>
    <n v="156000"/>
    <s v="C004"/>
    <s v="富士ストア"/>
    <s v="御手洗様"/>
    <s v="城東"/>
    <x v="12"/>
    <x v="12"/>
    <x v="2"/>
    <x v="1"/>
    <x v="2"/>
    <x v="1"/>
    <x v="2"/>
    <x v="8"/>
  </r>
  <r>
    <s v="S0868"/>
    <x v="459"/>
    <s v="PA005"/>
    <s v="清涼飲料水"/>
    <s v="りんごジュース"/>
    <n v="6000"/>
    <n v="2540"/>
    <n v="18"/>
    <n v="108000"/>
    <s v="C002"/>
    <s v="橋本商店"/>
    <s v="橋本様"/>
    <s v="城東"/>
    <x v="16"/>
    <x v="16"/>
    <x v="1"/>
    <x v="1"/>
    <x v="1"/>
    <x v="1"/>
    <x v="2"/>
    <x v="8"/>
  </r>
  <r>
    <s v="S0869"/>
    <x v="459"/>
    <s v="PE004"/>
    <s v="アルコール"/>
    <s v="芋焼酎"/>
    <n v="57776"/>
    <n v="18000"/>
    <n v="44"/>
    <n v="2542144"/>
    <s v="C009"/>
    <s v="スーパーONE"/>
    <s v="元様"/>
    <s v="城西"/>
    <x v="3"/>
    <x v="3"/>
    <x v="2"/>
    <x v="1"/>
    <x v="2"/>
    <x v="1"/>
    <x v="2"/>
    <x v="8"/>
  </r>
  <r>
    <s v="S0870"/>
    <x v="459"/>
    <s v="PD002"/>
    <s v="飲料水"/>
    <s v="炭酸水"/>
    <n v="3600"/>
    <n v="500"/>
    <n v="56"/>
    <n v="201600"/>
    <s v="C014"/>
    <s v="雨宮ストア"/>
    <s v="雨宮様"/>
    <s v="城南"/>
    <x v="14"/>
    <x v="14"/>
    <x v="3"/>
    <x v="2"/>
    <x v="3"/>
    <x v="1"/>
    <x v="2"/>
    <x v="8"/>
  </r>
  <r>
    <s v="S0871"/>
    <x v="459"/>
    <s v="PA005"/>
    <s v="清涼飲料水"/>
    <s v="りんごジュース"/>
    <n v="6000"/>
    <n v="2540"/>
    <n v="54"/>
    <n v="324000"/>
    <s v="C014"/>
    <s v="雨宮ストア"/>
    <s v="雨宮様"/>
    <s v="城南"/>
    <x v="11"/>
    <x v="11"/>
    <x v="1"/>
    <x v="1"/>
    <x v="1"/>
    <x v="1"/>
    <x v="2"/>
    <x v="8"/>
  </r>
  <r>
    <s v="S0872"/>
    <x v="460"/>
    <s v="PB008"/>
    <s v="お茶"/>
    <s v="ジャスミン茶"/>
    <n v="3000"/>
    <n v="600"/>
    <n v="44"/>
    <n v="132000"/>
    <s v="C019"/>
    <s v="高橋ストア"/>
    <s v="高橋様"/>
    <s v="城北"/>
    <x v="12"/>
    <x v="12"/>
    <x v="2"/>
    <x v="1"/>
    <x v="2"/>
    <x v="1"/>
    <x v="2"/>
    <x v="8"/>
  </r>
  <r>
    <s v="S0873"/>
    <x v="461"/>
    <s v="PE002"/>
    <s v="アルコール"/>
    <s v="日本酒"/>
    <n v="48000"/>
    <n v="16000"/>
    <n v="32"/>
    <n v="1536000"/>
    <s v="C018"/>
    <s v="立花商店"/>
    <s v="立花様"/>
    <s v="城北"/>
    <x v="5"/>
    <x v="5"/>
    <x v="3"/>
    <x v="2"/>
    <x v="3"/>
    <x v="1"/>
    <x v="2"/>
    <x v="8"/>
  </r>
  <r>
    <s v="S0874"/>
    <x v="461"/>
    <s v="PE005"/>
    <s v="アルコール"/>
    <s v="赤ワイン"/>
    <n v="24000"/>
    <n v="4000"/>
    <n v="45"/>
    <n v="1080000"/>
    <s v="C010"/>
    <s v="大石ストア"/>
    <s v="大石様"/>
    <s v="城西"/>
    <x v="16"/>
    <x v="16"/>
    <x v="1"/>
    <x v="1"/>
    <x v="1"/>
    <x v="1"/>
    <x v="2"/>
    <x v="8"/>
  </r>
  <r>
    <s v="S0875"/>
    <x v="462"/>
    <s v="PE007"/>
    <s v="アルコール"/>
    <s v="ウィスキー"/>
    <n v="72000"/>
    <n v="17776"/>
    <n v="46"/>
    <n v="3312000"/>
    <s v="C001"/>
    <s v="飯田ストア"/>
    <s v="伊藤様"/>
    <s v="城東"/>
    <x v="5"/>
    <x v="5"/>
    <x v="3"/>
    <x v="2"/>
    <x v="3"/>
    <x v="1"/>
    <x v="2"/>
    <x v="8"/>
  </r>
  <r>
    <s v="S0876"/>
    <x v="462"/>
    <s v="PA001"/>
    <s v="清涼飲料水"/>
    <s v="コーラ"/>
    <n v="4000"/>
    <n v="600"/>
    <n v="43"/>
    <n v="172000"/>
    <s v="C016"/>
    <s v="石神商店"/>
    <s v="石神様"/>
    <s v="城北"/>
    <x v="7"/>
    <x v="7"/>
    <x v="3"/>
    <x v="2"/>
    <x v="3"/>
    <x v="1"/>
    <x v="2"/>
    <x v="8"/>
  </r>
  <r>
    <s v="S0877"/>
    <x v="462"/>
    <s v="PE005"/>
    <s v="アルコール"/>
    <s v="赤ワイン"/>
    <n v="24000"/>
    <n v="4000"/>
    <n v="50"/>
    <n v="1200000"/>
    <s v="C009"/>
    <s v="スーパーONE"/>
    <s v="元様"/>
    <s v="城西"/>
    <x v="19"/>
    <x v="19"/>
    <x v="4"/>
    <x v="0"/>
    <x v="4"/>
    <x v="1"/>
    <x v="2"/>
    <x v="8"/>
  </r>
  <r>
    <s v="S0878"/>
    <x v="463"/>
    <s v="PB004"/>
    <s v="お茶"/>
    <s v="無糖紅茶"/>
    <n v="2800"/>
    <n v="500"/>
    <n v="43"/>
    <n v="120400"/>
    <s v="C012"/>
    <s v="スーパー三上"/>
    <s v="橘様"/>
    <s v="城南"/>
    <x v="3"/>
    <x v="3"/>
    <x v="2"/>
    <x v="1"/>
    <x v="2"/>
    <x v="1"/>
    <x v="2"/>
    <x v="8"/>
  </r>
  <r>
    <s v="S0879"/>
    <x v="463"/>
    <s v="PC003"/>
    <s v="コーヒー飲料"/>
    <s v="加糖コーヒー"/>
    <n v="4000"/>
    <n v="500"/>
    <n v="18"/>
    <n v="72000"/>
    <s v="C015"/>
    <s v="野原スーパー"/>
    <s v="伊藤様"/>
    <s v="城南"/>
    <x v="3"/>
    <x v="3"/>
    <x v="2"/>
    <x v="1"/>
    <x v="2"/>
    <x v="1"/>
    <x v="2"/>
    <x v="8"/>
  </r>
  <r>
    <s v="S0880"/>
    <x v="464"/>
    <s v="PE003"/>
    <s v="アルコール"/>
    <s v="麦焼酎"/>
    <n v="40000"/>
    <n v="13776"/>
    <n v="40"/>
    <n v="1600000"/>
    <s v="C019"/>
    <s v="高橋ストア"/>
    <s v="高橋様"/>
    <s v="城北"/>
    <x v="14"/>
    <x v="14"/>
    <x v="3"/>
    <x v="2"/>
    <x v="3"/>
    <x v="1"/>
    <x v="2"/>
    <x v="8"/>
  </r>
  <r>
    <s v="S0881"/>
    <x v="464"/>
    <s v="PA002"/>
    <s v="清涼飲料水"/>
    <s v="サイダー"/>
    <n v="4300"/>
    <n v="580"/>
    <n v="32"/>
    <n v="137600"/>
    <s v="C012"/>
    <s v="スーパー三上"/>
    <s v="橘様"/>
    <s v="城南"/>
    <x v="1"/>
    <x v="1"/>
    <x v="0"/>
    <x v="0"/>
    <x v="0"/>
    <x v="1"/>
    <x v="2"/>
    <x v="8"/>
  </r>
  <r>
    <s v="S0882"/>
    <x v="465"/>
    <s v="PE008"/>
    <s v="アルコール"/>
    <s v="スコッチ"/>
    <n v="43200"/>
    <n v="10240"/>
    <n v="28"/>
    <n v="1209600"/>
    <s v="C001"/>
    <s v="飯田ストア"/>
    <s v="伊藤様"/>
    <s v="城東"/>
    <x v="2"/>
    <x v="2"/>
    <x v="1"/>
    <x v="1"/>
    <x v="1"/>
    <x v="1"/>
    <x v="2"/>
    <x v="8"/>
  </r>
  <r>
    <s v="S0883"/>
    <x v="466"/>
    <s v="PC004"/>
    <s v="コーヒー飲料"/>
    <s v="カフェオレ"/>
    <n v="5000"/>
    <n v="666"/>
    <n v="19"/>
    <n v="95000"/>
    <s v="C019"/>
    <s v="高橋ストア"/>
    <s v="高橋様"/>
    <s v="城北"/>
    <x v="6"/>
    <x v="6"/>
    <x v="0"/>
    <x v="0"/>
    <x v="0"/>
    <x v="1"/>
    <x v="2"/>
    <x v="8"/>
  </r>
  <r>
    <s v="S0884"/>
    <x v="467"/>
    <s v="PB007"/>
    <s v="お茶"/>
    <s v="ほうじ茶"/>
    <n v="2600"/>
    <n v="400"/>
    <n v="33"/>
    <n v="85800"/>
    <s v="C001"/>
    <s v="飯田ストア"/>
    <s v="伊藤様"/>
    <s v="城東"/>
    <x v="18"/>
    <x v="18"/>
    <x v="1"/>
    <x v="1"/>
    <x v="1"/>
    <x v="1"/>
    <x v="2"/>
    <x v="8"/>
  </r>
  <r>
    <s v="S0885"/>
    <x v="467"/>
    <s v="PD001"/>
    <s v="飲料水"/>
    <s v="ミネラルウォーター"/>
    <n v="1600"/>
    <n v="400"/>
    <n v="60"/>
    <n v="96000"/>
    <s v="C001"/>
    <s v="飯田ストア"/>
    <s v="伊藤様"/>
    <s v="城東"/>
    <x v="6"/>
    <x v="6"/>
    <x v="0"/>
    <x v="0"/>
    <x v="0"/>
    <x v="1"/>
    <x v="2"/>
    <x v="8"/>
  </r>
  <r>
    <s v="S0886"/>
    <x v="468"/>
    <s v="PB001"/>
    <s v="お茶"/>
    <s v="緑茶"/>
    <n v="2760"/>
    <n v="500"/>
    <n v="21"/>
    <n v="57960"/>
    <s v="C012"/>
    <s v="スーパー三上"/>
    <s v="橘様"/>
    <s v="城南"/>
    <x v="12"/>
    <x v="12"/>
    <x v="2"/>
    <x v="1"/>
    <x v="2"/>
    <x v="1"/>
    <x v="2"/>
    <x v="8"/>
  </r>
  <r>
    <s v="S0887"/>
    <x v="469"/>
    <s v="PD001"/>
    <s v="飲料水"/>
    <s v="ミネラルウォーター"/>
    <n v="1600"/>
    <n v="400"/>
    <n v="33"/>
    <n v="52800"/>
    <s v="C015"/>
    <s v="野原スーパー"/>
    <s v="伊藤様"/>
    <s v="城南"/>
    <x v="16"/>
    <x v="16"/>
    <x v="1"/>
    <x v="1"/>
    <x v="1"/>
    <x v="1"/>
    <x v="2"/>
    <x v="8"/>
  </r>
  <r>
    <s v="S0888"/>
    <x v="470"/>
    <s v="PE005"/>
    <s v="アルコール"/>
    <s v="赤ワイン"/>
    <n v="24000"/>
    <n v="4000"/>
    <n v="21"/>
    <n v="504000"/>
    <s v="C003"/>
    <s v="鮫島スーパー"/>
    <s v="阿部様"/>
    <s v="城東"/>
    <x v="1"/>
    <x v="1"/>
    <x v="0"/>
    <x v="0"/>
    <x v="0"/>
    <x v="1"/>
    <x v="2"/>
    <x v="8"/>
  </r>
  <r>
    <s v="S0889"/>
    <x v="471"/>
    <s v="PE007"/>
    <s v="アルコール"/>
    <s v="ウィスキー"/>
    <n v="72000"/>
    <n v="17776"/>
    <n v="7"/>
    <n v="504000"/>
    <s v="C012"/>
    <s v="スーパー三上"/>
    <s v="橘様"/>
    <s v="城南"/>
    <x v="5"/>
    <x v="5"/>
    <x v="3"/>
    <x v="2"/>
    <x v="3"/>
    <x v="1"/>
    <x v="2"/>
    <x v="8"/>
  </r>
  <r>
    <s v="S0890"/>
    <x v="472"/>
    <s v="PE001"/>
    <s v="アルコール"/>
    <s v="ビール"/>
    <n v="9600"/>
    <n v="2466"/>
    <n v="43"/>
    <n v="412800"/>
    <s v="C007"/>
    <s v="山崎スーパー"/>
    <s v="山崎様"/>
    <s v="城西"/>
    <x v="12"/>
    <x v="12"/>
    <x v="2"/>
    <x v="1"/>
    <x v="2"/>
    <x v="1"/>
    <x v="2"/>
    <x v="8"/>
  </r>
  <r>
    <s v="S0891"/>
    <x v="473"/>
    <s v="PB005"/>
    <s v="お茶"/>
    <s v="ミルクティー"/>
    <n v="4000"/>
    <n v="760"/>
    <n v="15"/>
    <n v="60000"/>
    <s v="C011"/>
    <s v="スーパー大西"/>
    <s v="大西様"/>
    <s v="城南"/>
    <x v="1"/>
    <x v="1"/>
    <x v="0"/>
    <x v="0"/>
    <x v="0"/>
    <x v="1"/>
    <x v="2"/>
    <x v="8"/>
  </r>
  <r>
    <s v="S0892"/>
    <x v="474"/>
    <s v="PB005"/>
    <s v="お茶"/>
    <s v="ミルクティー"/>
    <n v="4000"/>
    <n v="760"/>
    <n v="39"/>
    <n v="156000"/>
    <s v="C020"/>
    <s v="丸山ストア"/>
    <s v="松井様"/>
    <s v="城北"/>
    <x v="17"/>
    <x v="17"/>
    <x v="3"/>
    <x v="2"/>
    <x v="3"/>
    <x v="1"/>
    <x v="3"/>
    <x v="9"/>
  </r>
  <r>
    <s v="S0893"/>
    <x v="474"/>
    <s v="PE005"/>
    <s v="アルコール"/>
    <s v="赤ワイン"/>
    <n v="24000"/>
    <n v="4000"/>
    <n v="36"/>
    <n v="864000"/>
    <s v="C018"/>
    <s v="立花商店"/>
    <s v="立花様"/>
    <s v="城北"/>
    <x v="19"/>
    <x v="19"/>
    <x v="4"/>
    <x v="0"/>
    <x v="4"/>
    <x v="1"/>
    <x v="3"/>
    <x v="9"/>
  </r>
  <r>
    <s v="S0894"/>
    <x v="475"/>
    <s v="PE003"/>
    <s v="アルコール"/>
    <s v="麦焼酎"/>
    <n v="40000"/>
    <n v="13776"/>
    <n v="22"/>
    <n v="880000"/>
    <s v="C018"/>
    <s v="立花商店"/>
    <s v="立花様"/>
    <s v="城北"/>
    <x v="10"/>
    <x v="10"/>
    <x v="4"/>
    <x v="0"/>
    <x v="4"/>
    <x v="1"/>
    <x v="3"/>
    <x v="9"/>
  </r>
  <r>
    <s v="S0895"/>
    <x v="475"/>
    <s v="PA005"/>
    <s v="清涼飲料水"/>
    <s v="りんごジュース"/>
    <n v="6000"/>
    <n v="2540"/>
    <n v="39"/>
    <n v="234000"/>
    <s v="C007"/>
    <s v="山崎スーパー"/>
    <s v="山崎様"/>
    <s v="城西"/>
    <x v="2"/>
    <x v="2"/>
    <x v="1"/>
    <x v="1"/>
    <x v="1"/>
    <x v="1"/>
    <x v="3"/>
    <x v="9"/>
  </r>
  <r>
    <s v="S0896"/>
    <x v="475"/>
    <s v="PC001"/>
    <s v="コーヒー飲料"/>
    <s v="無糖コーヒー"/>
    <n v="4000"/>
    <n v="400"/>
    <n v="9"/>
    <n v="36000"/>
    <s v="C008"/>
    <s v="宝塚商店"/>
    <s v="宇野様"/>
    <s v="城西"/>
    <x v="18"/>
    <x v="18"/>
    <x v="1"/>
    <x v="1"/>
    <x v="1"/>
    <x v="1"/>
    <x v="3"/>
    <x v="9"/>
  </r>
  <r>
    <s v="S0897"/>
    <x v="476"/>
    <s v="PE004"/>
    <s v="アルコール"/>
    <s v="芋焼酎"/>
    <n v="57776"/>
    <n v="18000"/>
    <n v="40"/>
    <n v="2311040"/>
    <s v="C017"/>
    <s v="スーパー波留"/>
    <s v="新庄様"/>
    <s v="城北"/>
    <x v="10"/>
    <x v="10"/>
    <x v="4"/>
    <x v="0"/>
    <x v="4"/>
    <x v="1"/>
    <x v="3"/>
    <x v="9"/>
  </r>
  <r>
    <s v="S0898"/>
    <x v="477"/>
    <s v="PC002"/>
    <s v="コーヒー飲料"/>
    <s v="微糖コーヒー"/>
    <n v="4000"/>
    <n v="450"/>
    <n v="5"/>
    <n v="20000"/>
    <s v="C009"/>
    <s v="スーパーONE"/>
    <s v="元様"/>
    <s v="城西"/>
    <x v="15"/>
    <x v="15"/>
    <x v="2"/>
    <x v="1"/>
    <x v="2"/>
    <x v="1"/>
    <x v="3"/>
    <x v="9"/>
  </r>
  <r>
    <s v="S0899"/>
    <x v="478"/>
    <s v="PB007"/>
    <s v="お茶"/>
    <s v="ほうじ茶"/>
    <n v="2600"/>
    <n v="400"/>
    <n v="44"/>
    <n v="114400"/>
    <s v="C013"/>
    <s v="大阪商店"/>
    <s v="西城様"/>
    <s v="城南"/>
    <x v="10"/>
    <x v="10"/>
    <x v="4"/>
    <x v="0"/>
    <x v="4"/>
    <x v="1"/>
    <x v="3"/>
    <x v="9"/>
  </r>
  <r>
    <s v="S0900"/>
    <x v="479"/>
    <s v="PE005"/>
    <s v="アルコール"/>
    <s v="赤ワイン"/>
    <n v="24000"/>
    <n v="4000"/>
    <n v="7"/>
    <n v="168000"/>
    <s v="C005"/>
    <s v="山本販売店"/>
    <s v="石井様"/>
    <s v="城東"/>
    <x v="3"/>
    <x v="3"/>
    <x v="2"/>
    <x v="1"/>
    <x v="2"/>
    <x v="1"/>
    <x v="3"/>
    <x v="9"/>
  </r>
  <r>
    <s v="S0901"/>
    <x v="479"/>
    <s v="PE001"/>
    <s v="アルコール"/>
    <s v="ビール"/>
    <n v="9600"/>
    <n v="2466"/>
    <n v="16"/>
    <n v="153600"/>
    <s v="C005"/>
    <s v="山本販売店"/>
    <s v="石井様"/>
    <s v="城東"/>
    <x v="7"/>
    <x v="7"/>
    <x v="3"/>
    <x v="2"/>
    <x v="3"/>
    <x v="1"/>
    <x v="3"/>
    <x v="9"/>
  </r>
  <r>
    <s v="S0902"/>
    <x v="479"/>
    <s v="PD002"/>
    <s v="飲料水"/>
    <s v="炭酸水"/>
    <n v="3600"/>
    <n v="500"/>
    <n v="43"/>
    <n v="154800"/>
    <s v="C006"/>
    <s v="大久ストア"/>
    <s v="斎藤様"/>
    <s v="城西"/>
    <x v="13"/>
    <x v="13"/>
    <x v="1"/>
    <x v="1"/>
    <x v="1"/>
    <x v="1"/>
    <x v="3"/>
    <x v="9"/>
  </r>
  <r>
    <s v="S0903"/>
    <x v="479"/>
    <s v="PA005"/>
    <s v="清涼飲料水"/>
    <s v="りんごジュース"/>
    <n v="6000"/>
    <n v="2540"/>
    <n v="33"/>
    <n v="198000"/>
    <s v="C003"/>
    <s v="鮫島スーパー"/>
    <s v="阿部様"/>
    <s v="城東"/>
    <x v="19"/>
    <x v="19"/>
    <x v="4"/>
    <x v="0"/>
    <x v="4"/>
    <x v="1"/>
    <x v="3"/>
    <x v="9"/>
  </r>
  <r>
    <s v="S0904"/>
    <x v="480"/>
    <s v="PC001"/>
    <s v="コーヒー飲料"/>
    <s v="無糖コーヒー"/>
    <n v="4000"/>
    <n v="400"/>
    <n v="11"/>
    <n v="44000"/>
    <s v="C007"/>
    <s v="山崎スーパー"/>
    <s v="山崎様"/>
    <s v="城西"/>
    <x v="3"/>
    <x v="3"/>
    <x v="2"/>
    <x v="1"/>
    <x v="2"/>
    <x v="1"/>
    <x v="3"/>
    <x v="9"/>
  </r>
  <r>
    <s v="S0905"/>
    <x v="480"/>
    <s v="PA002"/>
    <s v="清涼飲料水"/>
    <s v="サイダー"/>
    <n v="4300"/>
    <n v="580"/>
    <n v="50"/>
    <n v="215000"/>
    <s v="C002"/>
    <s v="橋本商店"/>
    <s v="橋本様"/>
    <s v="城東"/>
    <x v="4"/>
    <x v="4"/>
    <x v="2"/>
    <x v="1"/>
    <x v="2"/>
    <x v="1"/>
    <x v="3"/>
    <x v="9"/>
  </r>
  <r>
    <s v="S0906"/>
    <x v="480"/>
    <s v="PB001"/>
    <s v="お茶"/>
    <s v="緑茶"/>
    <n v="2760"/>
    <n v="500"/>
    <n v="13"/>
    <n v="35880"/>
    <s v="C002"/>
    <s v="橋本商店"/>
    <s v="橋本様"/>
    <s v="城東"/>
    <x v="5"/>
    <x v="5"/>
    <x v="3"/>
    <x v="2"/>
    <x v="3"/>
    <x v="1"/>
    <x v="3"/>
    <x v="9"/>
  </r>
  <r>
    <s v="S0907"/>
    <x v="480"/>
    <s v="PC001"/>
    <s v="コーヒー飲料"/>
    <s v="無糖コーヒー"/>
    <n v="4000"/>
    <n v="400"/>
    <n v="9"/>
    <n v="36000"/>
    <s v="C008"/>
    <s v="宝塚商店"/>
    <s v="宇野様"/>
    <s v="城西"/>
    <x v="0"/>
    <x v="0"/>
    <x v="0"/>
    <x v="0"/>
    <x v="0"/>
    <x v="1"/>
    <x v="3"/>
    <x v="9"/>
  </r>
  <r>
    <s v="S0908"/>
    <x v="481"/>
    <s v="PE006"/>
    <s v="アルコール"/>
    <s v="白ワイン"/>
    <n v="22000"/>
    <n v="4000"/>
    <n v="49"/>
    <n v="1078000"/>
    <s v="C005"/>
    <s v="山本販売店"/>
    <s v="石井様"/>
    <s v="城東"/>
    <x v="3"/>
    <x v="3"/>
    <x v="2"/>
    <x v="1"/>
    <x v="2"/>
    <x v="1"/>
    <x v="3"/>
    <x v="9"/>
  </r>
  <r>
    <s v="S0909"/>
    <x v="482"/>
    <s v="PC004"/>
    <s v="コーヒー飲料"/>
    <s v="カフェオレ"/>
    <n v="5000"/>
    <n v="666"/>
    <n v="42"/>
    <n v="210000"/>
    <s v="C016"/>
    <s v="石神商店"/>
    <s v="石神様"/>
    <s v="城北"/>
    <x v="1"/>
    <x v="1"/>
    <x v="0"/>
    <x v="0"/>
    <x v="0"/>
    <x v="1"/>
    <x v="3"/>
    <x v="9"/>
  </r>
  <r>
    <s v="S0910"/>
    <x v="483"/>
    <s v="PB005"/>
    <s v="お茶"/>
    <s v="ミルクティー"/>
    <n v="4000"/>
    <n v="760"/>
    <n v="17"/>
    <n v="68000"/>
    <s v="C009"/>
    <s v="スーパーONE"/>
    <s v="元様"/>
    <s v="城西"/>
    <x v="9"/>
    <x v="9"/>
    <x v="0"/>
    <x v="0"/>
    <x v="0"/>
    <x v="1"/>
    <x v="3"/>
    <x v="9"/>
  </r>
  <r>
    <s v="S0911"/>
    <x v="483"/>
    <s v="PB001"/>
    <s v="お茶"/>
    <s v="緑茶"/>
    <n v="2760"/>
    <n v="500"/>
    <n v="36"/>
    <n v="99360"/>
    <s v="C009"/>
    <s v="スーパーONE"/>
    <s v="元様"/>
    <s v="城西"/>
    <x v="18"/>
    <x v="18"/>
    <x v="1"/>
    <x v="1"/>
    <x v="1"/>
    <x v="1"/>
    <x v="3"/>
    <x v="9"/>
  </r>
  <r>
    <s v="S0912"/>
    <x v="483"/>
    <s v="PB001"/>
    <s v="お茶"/>
    <s v="緑茶"/>
    <n v="2760"/>
    <n v="500"/>
    <n v="54"/>
    <n v="149040"/>
    <s v="C002"/>
    <s v="橋本商店"/>
    <s v="橋本様"/>
    <s v="城東"/>
    <x v="19"/>
    <x v="19"/>
    <x v="4"/>
    <x v="0"/>
    <x v="4"/>
    <x v="1"/>
    <x v="3"/>
    <x v="9"/>
  </r>
  <r>
    <s v="S0913"/>
    <x v="484"/>
    <s v="PE007"/>
    <s v="アルコール"/>
    <s v="ウィスキー"/>
    <n v="72000"/>
    <n v="17776"/>
    <n v="47"/>
    <n v="3384000"/>
    <s v="C017"/>
    <s v="スーパー波留"/>
    <s v="新庄様"/>
    <s v="城北"/>
    <x v="1"/>
    <x v="1"/>
    <x v="0"/>
    <x v="0"/>
    <x v="0"/>
    <x v="1"/>
    <x v="3"/>
    <x v="9"/>
  </r>
  <r>
    <s v="S0914"/>
    <x v="485"/>
    <s v="PB001"/>
    <s v="お茶"/>
    <s v="緑茶"/>
    <n v="2760"/>
    <n v="500"/>
    <n v="26"/>
    <n v="71760"/>
    <s v="C001"/>
    <s v="飯田ストア"/>
    <s v="伊藤様"/>
    <s v="城東"/>
    <x v="4"/>
    <x v="4"/>
    <x v="2"/>
    <x v="1"/>
    <x v="2"/>
    <x v="1"/>
    <x v="3"/>
    <x v="9"/>
  </r>
  <r>
    <s v="S0915"/>
    <x v="486"/>
    <s v="PB005"/>
    <s v="お茶"/>
    <s v="ミルクティー"/>
    <n v="4000"/>
    <n v="760"/>
    <n v="28"/>
    <n v="112000"/>
    <s v="C004"/>
    <s v="富士ストア"/>
    <s v="御手洗様"/>
    <s v="城東"/>
    <x v="7"/>
    <x v="7"/>
    <x v="3"/>
    <x v="2"/>
    <x v="3"/>
    <x v="1"/>
    <x v="3"/>
    <x v="9"/>
  </r>
  <r>
    <s v="S0916"/>
    <x v="487"/>
    <s v="PE003"/>
    <s v="アルコール"/>
    <s v="麦焼酎"/>
    <n v="40000"/>
    <n v="13776"/>
    <n v="11"/>
    <n v="440000"/>
    <s v="C014"/>
    <s v="雨宮ストア"/>
    <s v="雨宮様"/>
    <s v="城南"/>
    <x v="16"/>
    <x v="16"/>
    <x v="1"/>
    <x v="1"/>
    <x v="1"/>
    <x v="1"/>
    <x v="3"/>
    <x v="9"/>
  </r>
  <r>
    <s v="S0917"/>
    <x v="487"/>
    <s v="PC004"/>
    <s v="コーヒー飲料"/>
    <s v="カフェオレ"/>
    <n v="5000"/>
    <n v="666"/>
    <n v="32"/>
    <n v="160000"/>
    <s v="C011"/>
    <s v="スーパー大西"/>
    <s v="大西様"/>
    <s v="城南"/>
    <x v="8"/>
    <x v="8"/>
    <x v="1"/>
    <x v="1"/>
    <x v="1"/>
    <x v="1"/>
    <x v="3"/>
    <x v="9"/>
  </r>
  <r>
    <s v="S0918"/>
    <x v="487"/>
    <s v="PB002"/>
    <s v="お茶"/>
    <s v="ウーロン茶"/>
    <n v="2600"/>
    <n v="400"/>
    <n v="46"/>
    <n v="119600"/>
    <s v="C002"/>
    <s v="橋本商店"/>
    <s v="橋本様"/>
    <s v="城東"/>
    <x v="1"/>
    <x v="1"/>
    <x v="0"/>
    <x v="0"/>
    <x v="0"/>
    <x v="1"/>
    <x v="3"/>
    <x v="9"/>
  </r>
  <r>
    <s v="S0919"/>
    <x v="487"/>
    <s v="PE005"/>
    <s v="アルコール"/>
    <s v="赤ワイン"/>
    <n v="24000"/>
    <n v="4000"/>
    <n v="12"/>
    <n v="288000"/>
    <s v="C012"/>
    <s v="スーパー三上"/>
    <s v="橘様"/>
    <s v="城南"/>
    <x v="15"/>
    <x v="15"/>
    <x v="2"/>
    <x v="1"/>
    <x v="2"/>
    <x v="1"/>
    <x v="3"/>
    <x v="9"/>
  </r>
  <r>
    <s v="S0920"/>
    <x v="487"/>
    <s v="PC004"/>
    <s v="コーヒー飲料"/>
    <s v="カフェオレ"/>
    <n v="5000"/>
    <n v="666"/>
    <n v="54"/>
    <n v="270000"/>
    <s v="C003"/>
    <s v="鮫島スーパー"/>
    <s v="阿部様"/>
    <s v="城東"/>
    <x v="11"/>
    <x v="11"/>
    <x v="1"/>
    <x v="1"/>
    <x v="1"/>
    <x v="1"/>
    <x v="3"/>
    <x v="9"/>
  </r>
  <r>
    <s v="S0921"/>
    <x v="487"/>
    <s v="PD002"/>
    <s v="飲料水"/>
    <s v="炭酸水"/>
    <n v="3600"/>
    <n v="500"/>
    <n v="47"/>
    <n v="169200"/>
    <s v="C018"/>
    <s v="立花商店"/>
    <s v="立花様"/>
    <s v="城北"/>
    <x v="9"/>
    <x v="9"/>
    <x v="0"/>
    <x v="0"/>
    <x v="0"/>
    <x v="1"/>
    <x v="3"/>
    <x v="9"/>
  </r>
  <r>
    <s v="S0922"/>
    <x v="488"/>
    <s v="PB008"/>
    <s v="お茶"/>
    <s v="ジャスミン茶"/>
    <n v="3000"/>
    <n v="600"/>
    <n v="34"/>
    <n v="102000"/>
    <s v="C008"/>
    <s v="宝塚商店"/>
    <s v="宇野様"/>
    <s v="城西"/>
    <x v="15"/>
    <x v="15"/>
    <x v="2"/>
    <x v="1"/>
    <x v="2"/>
    <x v="1"/>
    <x v="3"/>
    <x v="9"/>
  </r>
  <r>
    <s v="S0923"/>
    <x v="489"/>
    <s v="PA002"/>
    <s v="清涼飲料水"/>
    <s v="サイダー"/>
    <n v="4300"/>
    <n v="580"/>
    <n v="17"/>
    <n v="73100"/>
    <s v="C002"/>
    <s v="橋本商店"/>
    <s v="橋本様"/>
    <s v="城東"/>
    <x v="4"/>
    <x v="4"/>
    <x v="2"/>
    <x v="1"/>
    <x v="2"/>
    <x v="1"/>
    <x v="3"/>
    <x v="9"/>
  </r>
  <r>
    <s v="S0924"/>
    <x v="490"/>
    <s v="PB005"/>
    <s v="お茶"/>
    <s v="ミルクティー"/>
    <n v="4000"/>
    <n v="760"/>
    <n v="41"/>
    <n v="164000"/>
    <s v="C001"/>
    <s v="飯田ストア"/>
    <s v="伊藤様"/>
    <s v="城東"/>
    <x v="0"/>
    <x v="0"/>
    <x v="0"/>
    <x v="0"/>
    <x v="0"/>
    <x v="1"/>
    <x v="3"/>
    <x v="9"/>
  </r>
  <r>
    <s v="S0925"/>
    <x v="491"/>
    <s v="PD002"/>
    <s v="飲料水"/>
    <s v="炭酸水"/>
    <n v="3600"/>
    <n v="500"/>
    <n v="55"/>
    <n v="198000"/>
    <s v="C005"/>
    <s v="山本販売店"/>
    <s v="石井様"/>
    <s v="城東"/>
    <x v="16"/>
    <x v="16"/>
    <x v="1"/>
    <x v="1"/>
    <x v="1"/>
    <x v="1"/>
    <x v="3"/>
    <x v="9"/>
  </r>
  <r>
    <s v="S0926"/>
    <x v="491"/>
    <s v="PA003"/>
    <s v="清涼飲料水"/>
    <s v="オレンジジュース"/>
    <n v="5600"/>
    <n v="1180"/>
    <n v="47"/>
    <n v="263200"/>
    <s v="C011"/>
    <s v="スーパー大西"/>
    <s v="大西様"/>
    <s v="城南"/>
    <x v="11"/>
    <x v="11"/>
    <x v="1"/>
    <x v="1"/>
    <x v="1"/>
    <x v="1"/>
    <x v="3"/>
    <x v="9"/>
  </r>
  <r>
    <s v="S0927"/>
    <x v="492"/>
    <s v="PB001"/>
    <s v="お茶"/>
    <s v="緑茶"/>
    <n v="2760"/>
    <n v="500"/>
    <n v="22"/>
    <n v="60720"/>
    <s v="C009"/>
    <s v="スーパーONE"/>
    <s v="元様"/>
    <s v="城西"/>
    <x v="7"/>
    <x v="7"/>
    <x v="3"/>
    <x v="2"/>
    <x v="3"/>
    <x v="1"/>
    <x v="3"/>
    <x v="9"/>
  </r>
  <r>
    <s v="S0928"/>
    <x v="493"/>
    <s v="PE007"/>
    <s v="アルコール"/>
    <s v="ウィスキー"/>
    <n v="72000"/>
    <n v="17776"/>
    <n v="30"/>
    <n v="2160000"/>
    <s v="C005"/>
    <s v="山本販売店"/>
    <s v="石井様"/>
    <s v="城東"/>
    <x v="9"/>
    <x v="9"/>
    <x v="0"/>
    <x v="0"/>
    <x v="0"/>
    <x v="1"/>
    <x v="3"/>
    <x v="9"/>
  </r>
  <r>
    <s v="S0929"/>
    <x v="494"/>
    <s v="PE006"/>
    <s v="アルコール"/>
    <s v="白ワイン"/>
    <n v="22000"/>
    <n v="4000"/>
    <n v="56"/>
    <n v="1232000"/>
    <s v="C004"/>
    <s v="富士ストア"/>
    <s v="御手洗様"/>
    <s v="城東"/>
    <x v="19"/>
    <x v="19"/>
    <x v="4"/>
    <x v="0"/>
    <x v="4"/>
    <x v="1"/>
    <x v="3"/>
    <x v="9"/>
  </r>
  <r>
    <s v="S0930"/>
    <x v="494"/>
    <s v="PC003"/>
    <s v="コーヒー飲料"/>
    <s v="加糖コーヒー"/>
    <n v="4000"/>
    <n v="500"/>
    <n v="55"/>
    <n v="220000"/>
    <s v="C004"/>
    <s v="富士ストア"/>
    <s v="御手洗様"/>
    <s v="城東"/>
    <x v="14"/>
    <x v="14"/>
    <x v="3"/>
    <x v="2"/>
    <x v="3"/>
    <x v="1"/>
    <x v="3"/>
    <x v="9"/>
  </r>
  <r>
    <s v="S0931"/>
    <x v="495"/>
    <s v="PE003"/>
    <s v="アルコール"/>
    <s v="麦焼酎"/>
    <n v="40000"/>
    <n v="13776"/>
    <n v="5"/>
    <n v="200000"/>
    <s v="C018"/>
    <s v="立花商店"/>
    <s v="立花様"/>
    <s v="城北"/>
    <x v="4"/>
    <x v="4"/>
    <x v="2"/>
    <x v="1"/>
    <x v="2"/>
    <x v="1"/>
    <x v="3"/>
    <x v="9"/>
  </r>
  <r>
    <s v="S0932"/>
    <x v="495"/>
    <s v="PE001"/>
    <s v="アルコール"/>
    <s v="ビール"/>
    <n v="9600"/>
    <n v="2466"/>
    <n v="4"/>
    <n v="38400"/>
    <s v="C001"/>
    <s v="飯田ストア"/>
    <s v="伊藤様"/>
    <s v="城東"/>
    <x v="11"/>
    <x v="11"/>
    <x v="1"/>
    <x v="1"/>
    <x v="1"/>
    <x v="1"/>
    <x v="3"/>
    <x v="9"/>
  </r>
  <r>
    <s v="S0933"/>
    <x v="495"/>
    <s v="PA003"/>
    <s v="清涼飲料水"/>
    <s v="オレンジジュース"/>
    <n v="5600"/>
    <n v="1180"/>
    <n v="12"/>
    <n v="67200"/>
    <s v="C017"/>
    <s v="スーパー波留"/>
    <s v="新庄様"/>
    <s v="城北"/>
    <x v="14"/>
    <x v="14"/>
    <x v="3"/>
    <x v="2"/>
    <x v="3"/>
    <x v="1"/>
    <x v="3"/>
    <x v="9"/>
  </r>
  <r>
    <s v="S0934"/>
    <x v="496"/>
    <s v="PB004"/>
    <s v="お茶"/>
    <s v="無糖紅茶"/>
    <n v="2800"/>
    <n v="500"/>
    <n v="49"/>
    <n v="137200"/>
    <s v="C010"/>
    <s v="大石ストア"/>
    <s v="大石様"/>
    <s v="城西"/>
    <x v="17"/>
    <x v="17"/>
    <x v="3"/>
    <x v="2"/>
    <x v="3"/>
    <x v="1"/>
    <x v="3"/>
    <x v="10"/>
  </r>
  <r>
    <s v="S0935"/>
    <x v="497"/>
    <s v="PC001"/>
    <s v="コーヒー飲料"/>
    <s v="無糖コーヒー"/>
    <n v="4000"/>
    <n v="400"/>
    <n v="59"/>
    <n v="236000"/>
    <s v="C001"/>
    <s v="飯田ストア"/>
    <s v="伊藤様"/>
    <s v="城東"/>
    <x v="3"/>
    <x v="3"/>
    <x v="2"/>
    <x v="1"/>
    <x v="2"/>
    <x v="1"/>
    <x v="3"/>
    <x v="10"/>
  </r>
  <r>
    <s v="S0936"/>
    <x v="497"/>
    <s v="PE004"/>
    <s v="アルコール"/>
    <s v="芋焼酎"/>
    <n v="57776"/>
    <n v="18000"/>
    <n v="24"/>
    <n v="1386624"/>
    <s v="C008"/>
    <s v="宝塚商店"/>
    <s v="宇野様"/>
    <s v="城西"/>
    <x v="5"/>
    <x v="5"/>
    <x v="3"/>
    <x v="2"/>
    <x v="3"/>
    <x v="1"/>
    <x v="3"/>
    <x v="10"/>
  </r>
  <r>
    <s v="S0937"/>
    <x v="498"/>
    <s v="PA005"/>
    <s v="清涼飲料水"/>
    <s v="りんごジュース"/>
    <n v="6000"/>
    <n v="2540"/>
    <n v="54"/>
    <n v="324000"/>
    <s v="C019"/>
    <s v="高橋ストア"/>
    <s v="高橋様"/>
    <s v="城北"/>
    <x v="10"/>
    <x v="10"/>
    <x v="4"/>
    <x v="0"/>
    <x v="4"/>
    <x v="1"/>
    <x v="3"/>
    <x v="10"/>
  </r>
  <r>
    <s v="S0938"/>
    <x v="499"/>
    <s v="PD002"/>
    <s v="飲料水"/>
    <s v="炭酸水"/>
    <n v="3600"/>
    <n v="500"/>
    <n v="22"/>
    <n v="79200"/>
    <s v="C012"/>
    <s v="スーパー三上"/>
    <s v="橘様"/>
    <s v="城南"/>
    <x v="11"/>
    <x v="11"/>
    <x v="1"/>
    <x v="1"/>
    <x v="1"/>
    <x v="1"/>
    <x v="3"/>
    <x v="10"/>
  </r>
  <r>
    <s v="S0939"/>
    <x v="500"/>
    <s v="PE002"/>
    <s v="アルコール"/>
    <s v="日本酒"/>
    <n v="48000"/>
    <n v="16000"/>
    <n v="37"/>
    <n v="1776000"/>
    <s v="C004"/>
    <s v="富士ストア"/>
    <s v="御手洗様"/>
    <s v="城東"/>
    <x v="9"/>
    <x v="9"/>
    <x v="0"/>
    <x v="0"/>
    <x v="0"/>
    <x v="1"/>
    <x v="3"/>
    <x v="10"/>
  </r>
  <r>
    <s v="S0940"/>
    <x v="501"/>
    <s v="PE003"/>
    <s v="アルコール"/>
    <s v="麦焼酎"/>
    <n v="40000"/>
    <n v="13776"/>
    <n v="34"/>
    <n v="1360000"/>
    <s v="C006"/>
    <s v="大久ストア"/>
    <s v="斎藤様"/>
    <s v="城西"/>
    <x v="16"/>
    <x v="16"/>
    <x v="1"/>
    <x v="1"/>
    <x v="1"/>
    <x v="1"/>
    <x v="3"/>
    <x v="10"/>
  </r>
  <r>
    <s v="S0941"/>
    <x v="501"/>
    <s v="PA001"/>
    <s v="清涼飲料水"/>
    <s v="コーラ"/>
    <n v="4000"/>
    <n v="600"/>
    <n v="55"/>
    <n v="220000"/>
    <s v="C006"/>
    <s v="大久ストア"/>
    <s v="斎藤様"/>
    <s v="城西"/>
    <x v="7"/>
    <x v="7"/>
    <x v="3"/>
    <x v="2"/>
    <x v="3"/>
    <x v="1"/>
    <x v="3"/>
    <x v="10"/>
  </r>
  <r>
    <s v="S0942"/>
    <x v="502"/>
    <s v="PC002"/>
    <s v="コーヒー飲料"/>
    <s v="微糖コーヒー"/>
    <n v="4000"/>
    <n v="450"/>
    <n v="5"/>
    <n v="20000"/>
    <s v="C001"/>
    <s v="飯田ストア"/>
    <s v="伊藤様"/>
    <s v="城東"/>
    <x v="17"/>
    <x v="17"/>
    <x v="3"/>
    <x v="2"/>
    <x v="3"/>
    <x v="1"/>
    <x v="3"/>
    <x v="10"/>
  </r>
  <r>
    <s v="S0943"/>
    <x v="502"/>
    <s v="PA003"/>
    <s v="清涼飲料水"/>
    <s v="オレンジジュース"/>
    <n v="5600"/>
    <n v="1180"/>
    <n v="28"/>
    <n v="156800"/>
    <s v="C009"/>
    <s v="スーパーONE"/>
    <s v="元様"/>
    <s v="城西"/>
    <x v="3"/>
    <x v="3"/>
    <x v="2"/>
    <x v="1"/>
    <x v="2"/>
    <x v="1"/>
    <x v="3"/>
    <x v="10"/>
  </r>
  <r>
    <s v="S0944"/>
    <x v="502"/>
    <s v="PE003"/>
    <s v="アルコール"/>
    <s v="麦焼酎"/>
    <n v="40000"/>
    <n v="13776"/>
    <n v="37"/>
    <n v="1480000"/>
    <s v="C015"/>
    <s v="野原スーパー"/>
    <s v="伊藤様"/>
    <s v="城南"/>
    <x v="8"/>
    <x v="8"/>
    <x v="1"/>
    <x v="1"/>
    <x v="1"/>
    <x v="1"/>
    <x v="3"/>
    <x v="10"/>
  </r>
  <r>
    <s v="S0945"/>
    <x v="503"/>
    <s v="PB005"/>
    <s v="お茶"/>
    <s v="ミルクティー"/>
    <n v="4000"/>
    <n v="760"/>
    <n v="6"/>
    <n v="24000"/>
    <s v="C016"/>
    <s v="石神商店"/>
    <s v="石神様"/>
    <s v="城北"/>
    <x v="3"/>
    <x v="3"/>
    <x v="2"/>
    <x v="1"/>
    <x v="2"/>
    <x v="1"/>
    <x v="3"/>
    <x v="10"/>
  </r>
  <r>
    <s v="S0946"/>
    <x v="504"/>
    <s v="PB007"/>
    <s v="お茶"/>
    <s v="ほうじ茶"/>
    <n v="2600"/>
    <n v="400"/>
    <n v="23"/>
    <n v="59800"/>
    <s v="C001"/>
    <s v="飯田ストア"/>
    <s v="伊藤様"/>
    <s v="城東"/>
    <x v="0"/>
    <x v="0"/>
    <x v="0"/>
    <x v="0"/>
    <x v="0"/>
    <x v="1"/>
    <x v="3"/>
    <x v="10"/>
  </r>
  <r>
    <s v="S0947"/>
    <x v="505"/>
    <s v="PE005"/>
    <s v="アルコール"/>
    <s v="赤ワイン"/>
    <n v="24000"/>
    <n v="4000"/>
    <n v="19"/>
    <n v="456000"/>
    <s v="C009"/>
    <s v="スーパーONE"/>
    <s v="元様"/>
    <s v="城西"/>
    <x v="3"/>
    <x v="3"/>
    <x v="2"/>
    <x v="1"/>
    <x v="2"/>
    <x v="1"/>
    <x v="3"/>
    <x v="10"/>
  </r>
  <r>
    <s v="S0948"/>
    <x v="506"/>
    <s v="PD003"/>
    <s v="飲料水"/>
    <s v="炭酸水レモン"/>
    <n v="3600"/>
    <n v="540"/>
    <n v="12"/>
    <n v="43200"/>
    <s v="C013"/>
    <s v="大阪商店"/>
    <s v="西城様"/>
    <s v="城南"/>
    <x v="12"/>
    <x v="12"/>
    <x v="2"/>
    <x v="1"/>
    <x v="2"/>
    <x v="1"/>
    <x v="3"/>
    <x v="10"/>
  </r>
  <r>
    <s v="S0949"/>
    <x v="506"/>
    <s v="PC003"/>
    <s v="コーヒー飲料"/>
    <s v="加糖コーヒー"/>
    <n v="4000"/>
    <n v="500"/>
    <n v="18"/>
    <n v="72000"/>
    <s v="C014"/>
    <s v="雨宮ストア"/>
    <s v="雨宮様"/>
    <s v="城南"/>
    <x v="17"/>
    <x v="17"/>
    <x v="3"/>
    <x v="2"/>
    <x v="3"/>
    <x v="1"/>
    <x v="3"/>
    <x v="10"/>
  </r>
  <r>
    <s v="S0950"/>
    <x v="506"/>
    <s v="PA002"/>
    <s v="清涼飲料水"/>
    <s v="サイダー"/>
    <n v="4300"/>
    <n v="580"/>
    <n v="51"/>
    <n v="219300"/>
    <s v="C006"/>
    <s v="大久ストア"/>
    <s v="斎藤様"/>
    <s v="城西"/>
    <x v="9"/>
    <x v="9"/>
    <x v="0"/>
    <x v="0"/>
    <x v="0"/>
    <x v="1"/>
    <x v="3"/>
    <x v="10"/>
  </r>
  <r>
    <s v="S0951"/>
    <x v="507"/>
    <s v="PD001"/>
    <s v="飲料水"/>
    <s v="ミネラルウォーター"/>
    <n v="1600"/>
    <n v="400"/>
    <n v="37"/>
    <n v="59200"/>
    <s v="C016"/>
    <s v="石神商店"/>
    <s v="石神様"/>
    <s v="城北"/>
    <x v="17"/>
    <x v="17"/>
    <x v="3"/>
    <x v="2"/>
    <x v="3"/>
    <x v="1"/>
    <x v="3"/>
    <x v="10"/>
  </r>
  <r>
    <s v="S0952"/>
    <x v="507"/>
    <s v="PE007"/>
    <s v="アルコール"/>
    <s v="ウィスキー"/>
    <n v="72000"/>
    <n v="17776"/>
    <n v="56"/>
    <n v="4032000"/>
    <s v="C018"/>
    <s v="立花商店"/>
    <s v="立花様"/>
    <s v="城北"/>
    <x v="3"/>
    <x v="3"/>
    <x v="2"/>
    <x v="1"/>
    <x v="2"/>
    <x v="1"/>
    <x v="3"/>
    <x v="10"/>
  </r>
  <r>
    <s v="S0953"/>
    <x v="507"/>
    <s v="PD003"/>
    <s v="飲料水"/>
    <s v="炭酸水レモン"/>
    <n v="3600"/>
    <n v="540"/>
    <n v="38"/>
    <n v="136800"/>
    <s v="C002"/>
    <s v="橋本商店"/>
    <s v="橋本様"/>
    <s v="城東"/>
    <x v="16"/>
    <x v="16"/>
    <x v="1"/>
    <x v="1"/>
    <x v="1"/>
    <x v="1"/>
    <x v="3"/>
    <x v="10"/>
  </r>
  <r>
    <s v="S0954"/>
    <x v="508"/>
    <s v="PB008"/>
    <s v="お茶"/>
    <s v="ジャスミン茶"/>
    <n v="3000"/>
    <n v="600"/>
    <n v="16"/>
    <n v="48000"/>
    <s v="C005"/>
    <s v="山本販売店"/>
    <s v="石井様"/>
    <s v="城東"/>
    <x v="6"/>
    <x v="6"/>
    <x v="0"/>
    <x v="0"/>
    <x v="0"/>
    <x v="1"/>
    <x v="3"/>
    <x v="10"/>
  </r>
  <r>
    <s v="S0955"/>
    <x v="509"/>
    <s v="PA006"/>
    <s v="清涼飲料水"/>
    <s v="レモンスカッシュ"/>
    <n v="4000"/>
    <n v="500"/>
    <n v="4"/>
    <n v="16000"/>
    <s v="C007"/>
    <s v="山崎スーパー"/>
    <s v="山崎様"/>
    <s v="城西"/>
    <x v="11"/>
    <x v="11"/>
    <x v="1"/>
    <x v="1"/>
    <x v="1"/>
    <x v="1"/>
    <x v="3"/>
    <x v="10"/>
  </r>
  <r>
    <s v="S0956"/>
    <x v="510"/>
    <s v="PD004"/>
    <s v="飲料水"/>
    <s v="炭酸水グレープフルーツ"/>
    <n v="3600"/>
    <n v="560"/>
    <n v="52"/>
    <n v="187200"/>
    <s v="C012"/>
    <s v="スーパー三上"/>
    <s v="橘様"/>
    <s v="城南"/>
    <x v="3"/>
    <x v="3"/>
    <x v="2"/>
    <x v="1"/>
    <x v="2"/>
    <x v="1"/>
    <x v="3"/>
    <x v="10"/>
  </r>
  <r>
    <s v="S0957"/>
    <x v="510"/>
    <s v="PA001"/>
    <s v="清涼飲料水"/>
    <s v="コーラ"/>
    <n v="4000"/>
    <n v="600"/>
    <n v="17"/>
    <n v="68000"/>
    <s v="C020"/>
    <s v="丸山ストア"/>
    <s v="松井様"/>
    <s v="城北"/>
    <x v="3"/>
    <x v="3"/>
    <x v="2"/>
    <x v="1"/>
    <x v="2"/>
    <x v="1"/>
    <x v="3"/>
    <x v="10"/>
  </r>
  <r>
    <s v="S0958"/>
    <x v="511"/>
    <s v="PC003"/>
    <s v="コーヒー飲料"/>
    <s v="加糖コーヒー"/>
    <n v="4000"/>
    <n v="500"/>
    <n v="30"/>
    <n v="120000"/>
    <s v="C015"/>
    <s v="野原スーパー"/>
    <s v="伊藤様"/>
    <s v="城南"/>
    <x v="9"/>
    <x v="9"/>
    <x v="0"/>
    <x v="0"/>
    <x v="0"/>
    <x v="1"/>
    <x v="3"/>
    <x v="10"/>
  </r>
  <r>
    <s v="S0959"/>
    <x v="512"/>
    <s v="PC002"/>
    <s v="コーヒー飲料"/>
    <s v="微糖コーヒー"/>
    <n v="4000"/>
    <n v="450"/>
    <n v="27"/>
    <n v="108000"/>
    <s v="C002"/>
    <s v="橋本商店"/>
    <s v="橋本様"/>
    <s v="城東"/>
    <x v="7"/>
    <x v="7"/>
    <x v="3"/>
    <x v="2"/>
    <x v="3"/>
    <x v="1"/>
    <x v="3"/>
    <x v="10"/>
  </r>
  <r>
    <s v="S0960"/>
    <x v="512"/>
    <s v="PA001"/>
    <s v="清涼飲料水"/>
    <s v="コーラ"/>
    <n v="4000"/>
    <n v="600"/>
    <n v="44"/>
    <n v="176000"/>
    <s v="C004"/>
    <s v="富士ストア"/>
    <s v="御手洗様"/>
    <s v="城東"/>
    <x v="13"/>
    <x v="13"/>
    <x v="1"/>
    <x v="1"/>
    <x v="1"/>
    <x v="1"/>
    <x v="3"/>
    <x v="10"/>
  </r>
  <r>
    <s v="S0961"/>
    <x v="513"/>
    <s v="PC002"/>
    <s v="コーヒー飲料"/>
    <s v="微糖コーヒー"/>
    <n v="4000"/>
    <n v="450"/>
    <n v="51"/>
    <n v="204000"/>
    <s v="C017"/>
    <s v="スーパー波留"/>
    <s v="新庄様"/>
    <s v="城北"/>
    <x v="8"/>
    <x v="8"/>
    <x v="1"/>
    <x v="1"/>
    <x v="1"/>
    <x v="1"/>
    <x v="3"/>
    <x v="10"/>
  </r>
  <r>
    <s v="S0962"/>
    <x v="514"/>
    <s v="PB004"/>
    <s v="お茶"/>
    <s v="無糖紅茶"/>
    <n v="2800"/>
    <n v="500"/>
    <n v="29"/>
    <n v="81200"/>
    <s v="C011"/>
    <s v="スーパー大西"/>
    <s v="大西様"/>
    <s v="城南"/>
    <x v="4"/>
    <x v="4"/>
    <x v="2"/>
    <x v="1"/>
    <x v="2"/>
    <x v="1"/>
    <x v="3"/>
    <x v="10"/>
  </r>
  <r>
    <s v="S0963"/>
    <x v="514"/>
    <s v="PE008"/>
    <s v="アルコール"/>
    <s v="スコッチ"/>
    <n v="43200"/>
    <n v="10240"/>
    <n v="8"/>
    <n v="345600"/>
    <s v="C006"/>
    <s v="大久ストア"/>
    <s v="斎藤様"/>
    <s v="城西"/>
    <x v="6"/>
    <x v="6"/>
    <x v="0"/>
    <x v="0"/>
    <x v="0"/>
    <x v="1"/>
    <x v="3"/>
    <x v="10"/>
  </r>
  <r>
    <s v="S0964"/>
    <x v="515"/>
    <s v="PA002"/>
    <s v="清涼飲料水"/>
    <s v="サイダー"/>
    <n v="4300"/>
    <n v="580"/>
    <n v="60"/>
    <n v="258000"/>
    <s v="C009"/>
    <s v="スーパーONE"/>
    <s v="元様"/>
    <s v="城西"/>
    <x v="5"/>
    <x v="5"/>
    <x v="3"/>
    <x v="2"/>
    <x v="3"/>
    <x v="1"/>
    <x v="3"/>
    <x v="10"/>
  </r>
  <r>
    <s v="S0965"/>
    <x v="516"/>
    <s v="PC003"/>
    <s v="コーヒー飲料"/>
    <s v="加糖コーヒー"/>
    <n v="4000"/>
    <n v="500"/>
    <n v="53"/>
    <n v="212000"/>
    <s v="C003"/>
    <s v="鮫島スーパー"/>
    <s v="阿部様"/>
    <s v="城東"/>
    <x v="2"/>
    <x v="2"/>
    <x v="1"/>
    <x v="1"/>
    <x v="1"/>
    <x v="1"/>
    <x v="3"/>
    <x v="10"/>
  </r>
  <r>
    <s v="S0966"/>
    <x v="517"/>
    <s v="PB005"/>
    <s v="お茶"/>
    <s v="ミルクティー"/>
    <n v="4000"/>
    <n v="760"/>
    <n v="46"/>
    <n v="184000"/>
    <s v="C011"/>
    <s v="スーパー大西"/>
    <s v="大西様"/>
    <s v="城南"/>
    <x v="0"/>
    <x v="0"/>
    <x v="0"/>
    <x v="0"/>
    <x v="0"/>
    <x v="1"/>
    <x v="3"/>
    <x v="10"/>
  </r>
  <r>
    <s v="S0967"/>
    <x v="517"/>
    <s v="PE004"/>
    <s v="アルコール"/>
    <s v="芋焼酎"/>
    <n v="57776"/>
    <n v="18000"/>
    <n v="39"/>
    <n v="2253264"/>
    <s v="C003"/>
    <s v="鮫島スーパー"/>
    <s v="阿部様"/>
    <s v="城東"/>
    <x v="12"/>
    <x v="12"/>
    <x v="2"/>
    <x v="1"/>
    <x v="2"/>
    <x v="1"/>
    <x v="3"/>
    <x v="10"/>
  </r>
  <r>
    <s v="S0968"/>
    <x v="517"/>
    <s v="PB004"/>
    <s v="お茶"/>
    <s v="無糖紅茶"/>
    <n v="2800"/>
    <n v="500"/>
    <n v="50"/>
    <n v="140000"/>
    <s v="C007"/>
    <s v="山崎スーパー"/>
    <s v="山崎様"/>
    <s v="城西"/>
    <x v="2"/>
    <x v="2"/>
    <x v="1"/>
    <x v="1"/>
    <x v="1"/>
    <x v="1"/>
    <x v="3"/>
    <x v="10"/>
  </r>
  <r>
    <s v="S0969"/>
    <x v="518"/>
    <s v="PD003"/>
    <s v="飲料水"/>
    <s v="炭酸水レモン"/>
    <n v="3600"/>
    <n v="540"/>
    <n v="35"/>
    <n v="126000"/>
    <s v="C010"/>
    <s v="大石ストア"/>
    <s v="大石様"/>
    <s v="城西"/>
    <x v="19"/>
    <x v="19"/>
    <x v="4"/>
    <x v="0"/>
    <x v="4"/>
    <x v="1"/>
    <x v="3"/>
    <x v="11"/>
  </r>
  <r>
    <s v="S0970"/>
    <x v="518"/>
    <s v="PE004"/>
    <s v="アルコール"/>
    <s v="芋焼酎"/>
    <n v="57776"/>
    <n v="18000"/>
    <n v="17"/>
    <n v="982192"/>
    <s v="C005"/>
    <s v="山本販売店"/>
    <s v="石井様"/>
    <s v="城東"/>
    <x v="19"/>
    <x v="19"/>
    <x v="4"/>
    <x v="0"/>
    <x v="4"/>
    <x v="1"/>
    <x v="3"/>
    <x v="11"/>
  </r>
  <r>
    <s v="S0971"/>
    <x v="519"/>
    <s v="PD001"/>
    <s v="飲料水"/>
    <s v="ミネラルウォーター"/>
    <n v="1600"/>
    <n v="400"/>
    <n v="13"/>
    <n v="20800"/>
    <s v="C016"/>
    <s v="石神商店"/>
    <s v="石神様"/>
    <s v="城北"/>
    <x v="13"/>
    <x v="13"/>
    <x v="1"/>
    <x v="1"/>
    <x v="1"/>
    <x v="1"/>
    <x v="3"/>
    <x v="11"/>
  </r>
  <r>
    <s v="S0972"/>
    <x v="520"/>
    <s v="PD002"/>
    <s v="飲料水"/>
    <s v="炭酸水"/>
    <n v="3600"/>
    <n v="500"/>
    <n v="41"/>
    <n v="147600"/>
    <s v="C005"/>
    <s v="山本販売店"/>
    <s v="石井様"/>
    <s v="城東"/>
    <x v="6"/>
    <x v="6"/>
    <x v="0"/>
    <x v="0"/>
    <x v="0"/>
    <x v="1"/>
    <x v="3"/>
    <x v="11"/>
  </r>
  <r>
    <s v="S0973"/>
    <x v="521"/>
    <s v="PC004"/>
    <s v="コーヒー飲料"/>
    <s v="カフェオレ"/>
    <n v="5000"/>
    <n v="666"/>
    <n v="23"/>
    <n v="115000"/>
    <s v="C018"/>
    <s v="立花商店"/>
    <s v="立花様"/>
    <s v="城北"/>
    <x v="12"/>
    <x v="12"/>
    <x v="2"/>
    <x v="1"/>
    <x v="2"/>
    <x v="1"/>
    <x v="3"/>
    <x v="11"/>
  </r>
  <r>
    <s v="S0974"/>
    <x v="522"/>
    <s v="PB004"/>
    <s v="お茶"/>
    <s v="無糖紅茶"/>
    <n v="2800"/>
    <n v="500"/>
    <n v="41"/>
    <n v="114800"/>
    <s v="C003"/>
    <s v="鮫島スーパー"/>
    <s v="阿部様"/>
    <s v="城東"/>
    <x v="19"/>
    <x v="19"/>
    <x v="4"/>
    <x v="0"/>
    <x v="4"/>
    <x v="1"/>
    <x v="3"/>
    <x v="11"/>
  </r>
  <r>
    <s v="S0975"/>
    <x v="522"/>
    <s v="PE004"/>
    <s v="アルコール"/>
    <s v="芋焼酎"/>
    <n v="57776"/>
    <n v="18000"/>
    <n v="39"/>
    <n v="2253264"/>
    <s v="C011"/>
    <s v="スーパー大西"/>
    <s v="大西様"/>
    <s v="城南"/>
    <x v="7"/>
    <x v="7"/>
    <x v="3"/>
    <x v="2"/>
    <x v="3"/>
    <x v="1"/>
    <x v="3"/>
    <x v="11"/>
  </r>
  <r>
    <s v="S0976"/>
    <x v="523"/>
    <s v="PA002"/>
    <s v="清涼飲料水"/>
    <s v="サイダー"/>
    <n v="4300"/>
    <n v="580"/>
    <n v="28"/>
    <n v="120400"/>
    <s v="C007"/>
    <s v="山崎スーパー"/>
    <s v="山崎様"/>
    <s v="城西"/>
    <x v="19"/>
    <x v="19"/>
    <x v="4"/>
    <x v="0"/>
    <x v="4"/>
    <x v="1"/>
    <x v="3"/>
    <x v="11"/>
  </r>
  <r>
    <s v="S0977"/>
    <x v="524"/>
    <s v="PE004"/>
    <s v="アルコール"/>
    <s v="芋焼酎"/>
    <n v="57776"/>
    <n v="18000"/>
    <n v="41"/>
    <n v="2368816"/>
    <s v="C013"/>
    <s v="大阪商店"/>
    <s v="西城様"/>
    <s v="城南"/>
    <x v="9"/>
    <x v="9"/>
    <x v="0"/>
    <x v="0"/>
    <x v="0"/>
    <x v="1"/>
    <x v="3"/>
    <x v="11"/>
  </r>
  <r>
    <s v="S0978"/>
    <x v="524"/>
    <s v="PE001"/>
    <s v="アルコール"/>
    <s v="ビール"/>
    <n v="9600"/>
    <n v="2466"/>
    <n v="59"/>
    <n v="566400"/>
    <s v="C014"/>
    <s v="雨宮ストア"/>
    <s v="雨宮様"/>
    <s v="城南"/>
    <x v="5"/>
    <x v="5"/>
    <x v="3"/>
    <x v="2"/>
    <x v="3"/>
    <x v="1"/>
    <x v="3"/>
    <x v="11"/>
  </r>
  <r>
    <s v="S0979"/>
    <x v="525"/>
    <s v="PE005"/>
    <s v="アルコール"/>
    <s v="赤ワイン"/>
    <n v="24000"/>
    <n v="4000"/>
    <n v="20"/>
    <n v="480000"/>
    <s v="C012"/>
    <s v="スーパー三上"/>
    <s v="橘様"/>
    <s v="城南"/>
    <x v="12"/>
    <x v="12"/>
    <x v="2"/>
    <x v="1"/>
    <x v="2"/>
    <x v="1"/>
    <x v="3"/>
    <x v="11"/>
  </r>
  <r>
    <s v="S0980"/>
    <x v="525"/>
    <s v="PE005"/>
    <s v="アルコール"/>
    <s v="赤ワイン"/>
    <n v="24000"/>
    <n v="4000"/>
    <n v="28"/>
    <n v="672000"/>
    <s v="C010"/>
    <s v="大石ストア"/>
    <s v="大石様"/>
    <s v="城西"/>
    <x v="11"/>
    <x v="11"/>
    <x v="1"/>
    <x v="1"/>
    <x v="1"/>
    <x v="1"/>
    <x v="3"/>
    <x v="11"/>
  </r>
  <r>
    <s v="S0981"/>
    <x v="525"/>
    <s v="PA002"/>
    <s v="清涼飲料水"/>
    <s v="サイダー"/>
    <n v="4300"/>
    <n v="580"/>
    <n v="31"/>
    <n v="133300"/>
    <s v="C002"/>
    <s v="橋本商店"/>
    <s v="橋本様"/>
    <s v="城東"/>
    <x v="12"/>
    <x v="12"/>
    <x v="2"/>
    <x v="1"/>
    <x v="2"/>
    <x v="1"/>
    <x v="3"/>
    <x v="11"/>
  </r>
  <r>
    <s v="S0982"/>
    <x v="526"/>
    <s v="PB002"/>
    <s v="お茶"/>
    <s v="ウーロン茶"/>
    <n v="2600"/>
    <n v="400"/>
    <n v="3"/>
    <n v="7800"/>
    <s v="C017"/>
    <s v="スーパー波留"/>
    <s v="新庄様"/>
    <s v="城北"/>
    <x v="8"/>
    <x v="8"/>
    <x v="1"/>
    <x v="1"/>
    <x v="1"/>
    <x v="1"/>
    <x v="3"/>
    <x v="11"/>
  </r>
  <r>
    <s v="S0983"/>
    <x v="527"/>
    <s v="PA004"/>
    <s v="清涼飲料水"/>
    <s v="ぶどうジュース"/>
    <n v="5360"/>
    <n v="1776"/>
    <n v="39"/>
    <n v="209040"/>
    <s v="C002"/>
    <s v="橋本商店"/>
    <s v="橋本様"/>
    <s v="城東"/>
    <x v="4"/>
    <x v="4"/>
    <x v="2"/>
    <x v="1"/>
    <x v="2"/>
    <x v="1"/>
    <x v="3"/>
    <x v="11"/>
  </r>
  <r>
    <s v="S0984"/>
    <x v="528"/>
    <s v="PE008"/>
    <s v="アルコール"/>
    <s v="スコッチ"/>
    <n v="43200"/>
    <n v="10240"/>
    <n v="48"/>
    <n v="2073600"/>
    <s v="C014"/>
    <s v="雨宮ストア"/>
    <s v="雨宮様"/>
    <s v="城南"/>
    <x v="13"/>
    <x v="13"/>
    <x v="1"/>
    <x v="1"/>
    <x v="1"/>
    <x v="1"/>
    <x v="3"/>
    <x v="11"/>
  </r>
  <r>
    <s v="S0985"/>
    <x v="529"/>
    <s v="PA004"/>
    <s v="清涼飲料水"/>
    <s v="ぶどうジュース"/>
    <n v="5360"/>
    <n v="1776"/>
    <n v="40"/>
    <n v="214400"/>
    <s v="C015"/>
    <s v="野原スーパー"/>
    <s v="伊藤様"/>
    <s v="城南"/>
    <x v="7"/>
    <x v="7"/>
    <x v="3"/>
    <x v="2"/>
    <x v="3"/>
    <x v="1"/>
    <x v="3"/>
    <x v="11"/>
  </r>
  <r>
    <s v="S0986"/>
    <x v="529"/>
    <s v="PB003"/>
    <s v="お茶"/>
    <s v="麦茶"/>
    <n v="2400"/>
    <n v="430"/>
    <n v="53"/>
    <n v="127200"/>
    <s v="C006"/>
    <s v="大久ストア"/>
    <s v="斎藤様"/>
    <s v="城西"/>
    <x v="7"/>
    <x v="7"/>
    <x v="3"/>
    <x v="2"/>
    <x v="3"/>
    <x v="1"/>
    <x v="3"/>
    <x v="11"/>
  </r>
  <r>
    <s v="S0987"/>
    <x v="530"/>
    <s v="PE008"/>
    <s v="アルコール"/>
    <s v="スコッチ"/>
    <n v="43200"/>
    <n v="10240"/>
    <n v="44"/>
    <n v="1900800"/>
    <s v="C011"/>
    <s v="スーパー大西"/>
    <s v="大西様"/>
    <s v="城南"/>
    <x v="19"/>
    <x v="19"/>
    <x v="4"/>
    <x v="0"/>
    <x v="4"/>
    <x v="1"/>
    <x v="3"/>
    <x v="11"/>
  </r>
  <r>
    <s v="S0988"/>
    <x v="530"/>
    <s v="PB004"/>
    <s v="お茶"/>
    <s v="無糖紅茶"/>
    <n v="2800"/>
    <n v="500"/>
    <n v="49"/>
    <n v="137200"/>
    <s v="C020"/>
    <s v="丸山ストア"/>
    <s v="松井様"/>
    <s v="城北"/>
    <x v="8"/>
    <x v="8"/>
    <x v="1"/>
    <x v="1"/>
    <x v="1"/>
    <x v="1"/>
    <x v="3"/>
    <x v="11"/>
  </r>
  <r>
    <s v="S0989"/>
    <x v="531"/>
    <s v="PE001"/>
    <s v="アルコール"/>
    <s v="ビール"/>
    <n v="9600"/>
    <n v="2466"/>
    <n v="22"/>
    <n v="211200"/>
    <s v="C010"/>
    <s v="大石ストア"/>
    <s v="大石様"/>
    <s v="城西"/>
    <x v="12"/>
    <x v="12"/>
    <x v="2"/>
    <x v="1"/>
    <x v="2"/>
    <x v="1"/>
    <x v="3"/>
    <x v="11"/>
  </r>
  <r>
    <s v="S0990"/>
    <x v="532"/>
    <s v="PE007"/>
    <s v="アルコール"/>
    <s v="ウィスキー"/>
    <n v="72000"/>
    <n v="17776"/>
    <n v="54"/>
    <n v="3888000"/>
    <s v="C017"/>
    <s v="スーパー波留"/>
    <s v="新庄様"/>
    <s v="城北"/>
    <x v="10"/>
    <x v="10"/>
    <x v="4"/>
    <x v="0"/>
    <x v="4"/>
    <x v="1"/>
    <x v="3"/>
    <x v="11"/>
  </r>
  <r>
    <s v="S0991"/>
    <x v="532"/>
    <s v="PB004"/>
    <s v="お茶"/>
    <s v="無糖紅茶"/>
    <n v="2800"/>
    <n v="500"/>
    <n v="6"/>
    <n v="16800"/>
    <s v="C017"/>
    <s v="スーパー波留"/>
    <s v="新庄様"/>
    <s v="城北"/>
    <x v="9"/>
    <x v="9"/>
    <x v="0"/>
    <x v="0"/>
    <x v="0"/>
    <x v="1"/>
    <x v="3"/>
    <x v="11"/>
  </r>
  <r>
    <s v="S0992"/>
    <x v="533"/>
    <s v="PD004"/>
    <s v="飲料水"/>
    <s v="炭酸水グレープフルーツ"/>
    <n v="3600"/>
    <n v="560"/>
    <n v="23"/>
    <n v="82800"/>
    <s v="C012"/>
    <s v="スーパー三上"/>
    <s v="橘様"/>
    <s v="城南"/>
    <x v="6"/>
    <x v="6"/>
    <x v="0"/>
    <x v="0"/>
    <x v="0"/>
    <x v="1"/>
    <x v="3"/>
    <x v="11"/>
  </r>
  <r>
    <s v="S0993"/>
    <x v="534"/>
    <s v="PD001"/>
    <s v="飲料水"/>
    <s v="ミネラルウォーター"/>
    <n v="1600"/>
    <n v="400"/>
    <n v="37"/>
    <n v="59200"/>
    <s v="C017"/>
    <s v="スーパー波留"/>
    <s v="新庄様"/>
    <s v="城北"/>
    <x v="12"/>
    <x v="12"/>
    <x v="2"/>
    <x v="1"/>
    <x v="2"/>
    <x v="1"/>
    <x v="3"/>
    <x v="11"/>
  </r>
  <r>
    <s v="S0994"/>
    <x v="535"/>
    <s v="PD003"/>
    <s v="飲料水"/>
    <s v="炭酸水レモン"/>
    <n v="3600"/>
    <n v="540"/>
    <n v="45"/>
    <n v="162000"/>
    <s v="C016"/>
    <s v="石神商店"/>
    <s v="石神様"/>
    <s v="城北"/>
    <x v="10"/>
    <x v="10"/>
    <x v="4"/>
    <x v="0"/>
    <x v="4"/>
    <x v="1"/>
    <x v="3"/>
    <x v="11"/>
  </r>
  <r>
    <s v="S0995"/>
    <x v="536"/>
    <s v="PD004"/>
    <s v="飲料水"/>
    <s v="炭酸水グレープフルーツ"/>
    <n v="3600"/>
    <n v="560"/>
    <n v="14"/>
    <n v="50400"/>
    <s v="C020"/>
    <s v="丸山ストア"/>
    <s v="松井様"/>
    <s v="城北"/>
    <x v="16"/>
    <x v="16"/>
    <x v="1"/>
    <x v="1"/>
    <x v="1"/>
    <x v="1"/>
    <x v="3"/>
    <x v="11"/>
  </r>
  <r>
    <s v="S0996"/>
    <x v="537"/>
    <s v="PE001"/>
    <s v="アルコール"/>
    <s v="ビール"/>
    <n v="9600"/>
    <n v="2466"/>
    <n v="22"/>
    <n v="211200"/>
    <s v="C015"/>
    <s v="野原スーパー"/>
    <s v="伊藤様"/>
    <s v="城南"/>
    <x v="9"/>
    <x v="9"/>
    <x v="0"/>
    <x v="0"/>
    <x v="0"/>
    <x v="1"/>
    <x v="3"/>
    <x v="11"/>
  </r>
  <r>
    <s v="S0997"/>
    <x v="537"/>
    <s v="PE006"/>
    <s v="アルコール"/>
    <s v="白ワイン"/>
    <n v="22000"/>
    <n v="4000"/>
    <n v="9"/>
    <n v="198000"/>
    <s v="C017"/>
    <s v="スーパー波留"/>
    <s v="新庄様"/>
    <s v="城北"/>
    <x v="17"/>
    <x v="17"/>
    <x v="3"/>
    <x v="2"/>
    <x v="3"/>
    <x v="1"/>
    <x v="3"/>
    <x v="11"/>
  </r>
  <r>
    <s v="S0998"/>
    <x v="538"/>
    <s v="PD002"/>
    <s v="飲料水"/>
    <s v="炭酸水"/>
    <n v="3600"/>
    <n v="500"/>
    <n v="41"/>
    <n v="147600"/>
    <s v="C007"/>
    <s v="山崎スーパー"/>
    <s v="山崎様"/>
    <s v="城西"/>
    <x v="0"/>
    <x v="0"/>
    <x v="0"/>
    <x v="0"/>
    <x v="0"/>
    <x v="1"/>
    <x v="3"/>
    <x v="11"/>
  </r>
  <r>
    <s v="S0999"/>
    <x v="538"/>
    <s v="PA001"/>
    <s v="清涼飲料水"/>
    <s v="コーラ"/>
    <n v="4000"/>
    <n v="600"/>
    <n v="54"/>
    <n v="216000"/>
    <s v="C011"/>
    <s v="スーパー大西"/>
    <s v="大西様"/>
    <s v="城南"/>
    <x v="16"/>
    <x v="16"/>
    <x v="1"/>
    <x v="1"/>
    <x v="1"/>
    <x v="1"/>
    <x v="3"/>
    <x v="11"/>
  </r>
  <r>
    <s v="S1000"/>
    <x v="538"/>
    <s v="PB001"/>
    <s v="お茶"/>
    <s v="緑茶"/>
    <n v="2760"/>
    <n v="500"/>
    <n v="53"/>
    <n v="146280"/>
    <s v="C020"/>
    <s v="丸山ストア"/>
    <s v="松井様"/>
    <s v="城北"/>
    <x v="14"/>
    <x v="14"/>
    <x v="3"/>
    <x v="2"/>
    <x v="3"/>
    <x v="1"/>
    <x v="3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EF886E-8BCA-4239-914B-828CEF8C3F20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7" firstHeaderRow="0" firstDataRow="1" firstDataCol="1" rowPageCount="1" colPageCount="1"/>
  <pivotFields count="21">
    <pivotField showAll="0"/>
    <pivotField numFmtId="14" showAll="0"/>
    <pivotField showAll="0"/>
    <pivotField showAll="0" sortType="descending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18" item="0" hier="-1"/>
  </pageFields>
  <dataFields count="2">
    <dataField name="合計 / 売上金額" fld="8" baseField="0" baseItem="0" numFmtId="38"/>
    <dataField name="合計 / 売上金額2" fld="8" showDataAs="percentOfTotal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2EC1F6-2E26-436D-BE42-6CD5814A8129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3:D12" firstHeaderRow="0" firstDataRow="1" firstDataCol="2"/>
  <pivotFields count="21">
    <pivotField compact="0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numFmtId="38" outline="0" showAll="0"/>
    <pivotField compact="0" numFmtId="38" outline="0" showAll="0"/>
    <pivotField compact="0" outline="0" showAll="0"/>
    <pivotField dataField="1" compact="0" numFmtId="38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2"/>
        <item x="0"/>
        <item x="1"/>
        <item t="default"/>
      </items>
    </pivotField>
    <pivotField axis="axisRow" compact="0" outline="0" showAll="0">
      <items count="6">
        <item x="0"/>
        <item x="2"/>
        <item x="1"/>
        <item x="3"/>
        <item x="4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6"/>
    <field x="17"/>
  </rowFields>
  <rowItems count="9">
    <i>
      <x/>
      <x v="3"/>
    </i>
    <i t="default">
      <x/>
    </i>
    <i>
      <x v="1"/>
      <x/>
    </i>
    <i r="1">
      <x v="4"/>
    </i>
    <i t="default">
      <x v="1"/>
    </i>
    <i>
      <x v="2"/>
      <x v="1"/>
    </i>
    <i r="1">
      <x v="2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percentOfTota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529F6E-865B-4E42-9C08-9BB8A946BB37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3:D9" firstHeaderRow="0" firstDataRow="1" firstDataCol="2"/>
  <pivotFields count="21">
    <pivotField compact="0" outline="0" subtotalTop="0" showAll="0" defaultSubtotal="0"/>
    <pivotField compact="0" numFmtId="14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numFmtId="38" outline="0" subtotalTop="0" showAll="0" defaultSubtotal="0"/>
    <pivotField compact="0" numFmtId="38" outline="0" subtotalTop="0" showAll="0" defaultSubtotal="0"/>
    <pivotField compact="0" outline="0" subtotalTop="0" showAll="0" defaultSubtotal="0"/>
    <pivotField dataField="1" compact="0" numFmtId="38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3">
        <item x="2"/>
        <item x="0"/>
        <item x="1"/>
      </items>
    </pivotField>
    <pivotField axis="axisRow" compact="0" outline="0" subtotalTop="0" showAll="0" defaultSubtotal="0">
      <items count="5">
        <item x="0"/>
        <item x="2"/>
        <item x="1"/>
        <item x="3"/>
        <item x="4"/>
      </items>
    </pivotField>
    <pivotField compact="0" outline="0" subtotalTop="0" showAll="0" defaultSubtotal="0"/>
    <pivotField compact="0" outline="0" subtotalTop="0" showAll="0" defaultSubtotal="0"/>
    <pivotField compact="0" outline="0" subtotalTop="0" showAll="0" defaultSubtotal="0"/>
  </pivotFields>
  <rowFields count="2">
    <field x="16"/>
    <field x="17"/>
  </rowFields>
  <rowItems count="6">
    <i>
      <x/>
      <x v="3"/>
    </i>
    <i>
      <x v="1"/>
      <x/>
    </i>
    <i r="1">
      <x v="4"/>
    </i>
    <i>
      <x v="2"/>
      <x v="1"/>
    </i>
    <i r="1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percentOfTota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1E5936-A1F2-4468-A77B-4D41B857DC31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3:D10" firstHeaderRow="0" firstDataRow="1" firstDataCol="2" rowPageCount="1" colPageCount="1"/>
  <pivotFields count="21">
    <pivotField compact="0" outline="0" showAll="0" defaultSubtotal="0"/>
    <pivotField compact="0" numFmtId="1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38" outline="0" showAll="0" defaultSubtotal="0"/>
    <pivotField compact="0" numFmtId="38" outline="0" showAll="0" defaultSubtotal="0"/>
    <pivotField compact="0" outline="0" showAll="0" defaultSubtotal="0"/>
    <pivotField dataField="1" compact="0" numFmtId="38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20">
        <item x="4"/>
        <item x="18"/>
        <item x="8"/>
        <item x="5"/>
        <item x="6"/>
        <item x="0"/>
        <item x="11"/>
        <item x="2"/>
        <item x="1"/>
        <item x="13"/>
        <item x="16"/>
        <item x="12"/>
        <item x="9"/>
        <item x="7"/>
        <item x="3"/>
        <item x="10"/>
        <item x="19"/>
        <item x="17"/>
        <item x="15"/>
        <item x="14"/>
      </items>
    </pivotField>
    <pivotField axis="axisRow" compact="0" outline="0" showAll="0" defaultSubtotal="0">
      <items count="20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</items>
    </pivotField>
    <pivotField compact="0" outline="0" showAll="0" defaultSubtotal="0">
      <items count="5">
        <item x="3"/>
        <item x="4"/>
        <item x="0"/>
        <item x="2"/>
        <item x="1"/>
      </items>
    </pivotField>
    <pivotField axis="axisPage" compact="0" outline="0" showAll="0" defaultSubtotal="0">
      <items count="3">
        <item x="2"/>
        <item x="0"/>
        <item x="1"/>
      </items>
    </pivotField>
    <pivotField compact="0" outline="0" showAll="0" defaultSubtotal="0">
      <items count="5">
        <item x="0"/>
        <item x="2"/>
        <item x="1"/>
        <item x="3"/>
        <item x="4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3"/>
    <field x="14"/>
  </rowFields>
  <rowItems count="7">
    <i>
      <x v="4"/>
      <x v="12"/>
    </i>
    <i>
      <x v="5"/>
      <x v="9"/>
    </i>
    <i>
      <x v="8"/>
      <x v="19"/>
    </i>
    <i>
      <x v="12"/>
      <x v="17"/>
    </i>
    <i>
      <x v="15"/>
      <x v="18"/>
    </i>
    <i>
      <x v="16"/>
      <x v="13"/>
    </i>
    <i t="grand">
      <x/>
    </i>
  </rowItems>
  <colFields count="1">
    <field x="-2"/>
  </colFields>
  <colItems count="2">
    <i>
      <x/>
    </i>
    <i i="1">
      <x v="1"/>
    </i>
  </colItems>
  <pageFields count="1">
    <pageField fld="16" item="1" hier="-1"/>
  </pageFields>
  <dataFields count="2">
    <dataField name="合計 / 売上金額" fld="8" baseField="0" baseItem="0" numFmtId="38"/>
    <dataField name="合計 / 売上金額2" fld="8" showDataAs="percentOfTota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D885759-9D15-491A-8C5C-E7D8BE8A6FA2}" name="ピボットテーブル2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compact="0" compactData="0" multipleFieldFilters="0">
  <location ref="A3:C9" firstHeaderRow="0" firstDataRow="1" firstDataCol="1"/>
  <pivotFields count="21">
    <pivotField compact="0" outline="0" showAll="0" defaultSubtotal="0"/>
    <pivotField compact="0" numFmtId="1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38" outline="0" showAll="0" defaultSubtotal="0"/>
    <pivotField compact="0" numFmtId="38" outline="0" showAll="0" defaultSubtotal="0"/>
    <pivotField compact="0" outline="0" showAll="0" defaultSubtotal="0"/>
    <pivotField dataField="1" compact="0" numFmtId="38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>
      <items count="5">
        <item x="3"/>
        <item x="4"/>
        <item x="0"/>
        <item x="2"/>
        <item x="1"/>
      </items>
    </pivotField>
    <pivotField compact="0" outline="0" showAll="0" defaultSubtotal="0">
      <items count="3">
        <item x="2"/>
        <item x="0"/>
        <item x="1"/>
      </items>
    </pivotField>
    <pivotField axis="axisRow" compact="0" outline="0" showAll="0" sortType="descending" defaultSubtotal="0">
      <items count="5">
        <item x="0"/>
        <item x="2"/>
        <item x="1"/>
        <item x="3"/>
        <item x="4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defaultSubtotal="0"/>
    <pivotField compact="0" outline="0" showAll="0" defaultSubtotal="0"/>
    <pivotField compact="0" outline="0" showAll="0" defaultSubtotal="0"/>
  </pivotFields>
  <rowFields count="1">
    <field x="17"/>
  </rowFields>
  <rowItems count="6">
    <i>
      <x v="2"/>
    </i>
    <i>
      <x/>
    </i>
    <i>
      <x v="1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percentOfTota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8D9CAD-6447-490D-AEE3-B80A349546D7}" name="ピボットテーブル2" cacheId="0" applyNumberFormats="0" applyBorderFormats="0" applyFontFormats="0" applyPatternFormats="0" applyAlignmentFormats="0" applyWidthHeightFormats="1" dataCaption="値" updatedVersion="8" minRefreshableVersion="3" itemPrintTitles="1" createdVersion="8" indent="0" compact="0" compactData="0" multipleFieldFilters="0">
  <location ref="A3:D12" firstHeaderRow="0" firstDataRow="1" firstDataCol="2"/>
  <pivotFields count="21">
    <pivotField compact="0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numFmtId="38" outline="0" showAll="0"/>
    <pivotField compact="0" numFmtId="38" outline="0" showAll="0"/>
    <pivotField compact="0" outline="0" showAll="0"/>
    <pivotField dataField="1" compact="0" numFmtId="38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2"/>
        <item x="0"/>
        <item x="1"/>
        <item t="default"/>
      </items>
    </pivotField>
    <pivotField axis="axisRow" compact="0" outline="0" showAll="0">
      <items count="6">
        <item x="0"/>
        <item x="2"/>
        <item x="1"/>
        <item x="3"/>
        <item x="4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6"/>
    <field x="17"/>
  </rowFields>
  <rowItems count="9">
    <i>
      <x/>
      <x v="3"/>
    </i>
    <i t="default">
      <x/>
    </i>
    <i>
      <x v="1"/>
      <x/>
    </i>
    <i r="1">
      <x v="4"/>
    </i>
    <i t="default">
      <x v="1"/>
    </i>
    <i>
      <x v="2"/>
      <x v="1"/>
    </i>
    <i r="1">
      <x v="2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合計 / 売上金額2" fld="8" showDataAs="percentOfTota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D1458E-51AE-4B8C-800B-BF3967493347}" name="ピボットテーブル2" cacheId="0" applyNumberFormats="0" applyBorderFormats="0" applyFontFormats="0" applyPatternFormats="0" applyAlignmentFormats="0" applyWidthHeightFormats="1" dataCaption="値" updatedVersion="8" minRefreshableVersion="3" itemPrintTitles="1" createdVersion="8" indent="0" compact="0" compactData="0" multipleFieldFilters="0">
  <location ref="A3:D12" firstHeaderRow="0" firstDataRow="1" firstDataCol="2"/>
  <pivotFields count="21">
    <pivotField compact="0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numFmtId="38" outline="0" showAll="0"/>
    <pivotField compact="0" numFmtId="38" outline="0" showAll="0"/>
    <pivotField compact="0" outline="0" showAll="0"/>
    <pivotField dataField="1" compact="0" numFmtId="38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2"/>
        <item x="0"/>
        <item x="1"/>
        <item t="default"/>
      </items>
    </pivotField>
    <pivotField axis="axisRow" compact="0" outline="0" showAll="0">
      <items count="6">
        <item x="0"/>
        <item x="2"/>
        <item x="1"/>
        <item x="3"/>
        <item x="4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6"/>
    <field x="17"/>
  </rowFields>
  <rowItems count="9">
    <i>
      <x/>
      <x v="3"/>
    </i>
    <i t="default">
      <x/>
    </i>
    <i>
      <x v="1"/>
      <x/>
    </i>
    <i r="1">
      <x v="4"/>
    </i>
    <i t="default">
      <x v="1"/>
    </i>
    <i>
      <x v="2"/>
      <x v="1"/>
    </i>
    <i r="1">
      <x v="2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構成比" fld="8" showDataAs="percentOfTota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91005DE-B5E7-43FD-B99A-779C925DB5E3}" name="ピボットテーブル2" cacheId="0" applyNumberFormats="0" applyBorderFormats="0" applyFontFormats="0" applyPatternFormats="0" applyAlignmentFormats="0" applyWidthHeightFormats="1" dataCaption="値" updatedVersion="8" minRefreshableVersion="3" itemPrintTitles="1" createdVersion="8" indent="0" compact="0" compactData="0" multipleFieldFilters="0">
  <location ref="A3:D12" firstHeaderRow="0" firstDataRow="1" firstDataCol="2"/>
  <pivotFields count="21">
    <pivotField compact="0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numFmtId="38" outline="0" showAll="0"/>
    <pivotField compact="0" numFmtId="38" outline="0" showAll="0"/>
    <pivotField compact="0" outline="0" showAll="0"/>
    <pivotField dataField="1" compact="0" numFmtId="38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4">
        <item x="2"/>
        <item x="0"/>
        <item x="1"/>
        <item t="default"/>
      </items>
    </pivotField>
    <pivotField axis="axisRow" compact="0" outline="0" showAll="0">
      <items count="6">
        <item x="0"/>
        <item x="2"/>
        <item x="1"/>
        <item x="3"/>
        <item x="4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6"/>
    <field x="17"/>
  </rowFields>
  <rowItems count="9">
    <i>
      <x/>
      <x v="3"/>
    </i>
    <i t="default">
      <x/>
    </i>
    <i>
      <x v="1"/>
      <x/>
    </i>
    <i r="1">
      <x v="4"/>
    </i>
    <i t="default">
      <x v="1"/>
    </i>
    <i>
      <x v="2"/>
      <x v="1"/>
    </i>
    <i r="1">
      <x v="2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合計 / 売上金額" fld="8" baseField="0" baseItem="0" numFmtId="38"/>
    <dataField name="構成比" fld="8" showDataAs="percentOfTotal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6276B1-EF91-4E6A-9F24-73CE47088401}" name="ピボットテーブル3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8" indent="0" compact="0" compactData="0" multipleFieldFilters="0">
  <location ref="A5:F11" firstHeaderRow="1" firstDataRow="2" firstDataCol="2" rowPageCount="3" colPageCount="1"/>
  <pivotFields count="21">
    <pivotField compact="0" outline="0" showAll="0" defaultSubtotal="0"/>
    <pivotField compact="0" numFmtId="14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38" outline="0" showAll="0" defaultSubtotal="0"/>
    <pivotField compact="0" numFmtId="38" outline="0" showAll="0" defaultSubtotal="0"/>
    <pivotField compact="0" outline="0" showAll="0" defaultSubtotal="0"/>
    <pivotField dataField="1" compact="0" numFmtId="38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20">
        <item x="4"/>
        <item x="18"/>
        <item x="8"/>
        <item x="5"/>
        <item x="6"/>
        <item x="0"/>
        <item x="11"/>
        <item x="2"/>
        <item x="1"/>
        <item x="13"/>
        <item x="16"/>
        <item x="12"/>
        <item x="9"/>
        <item x="7"/>
        <item x="3"/>
        <item x="10"/>
        <item x="19"/>
        <item x="17"/>
        <item x="15"/>
        <item x="14"/>
      </items>
    </pivotField>
    <pivotField axis="axisRow" compact="0" outline="0" showAll="0" defaultSubtotal="0">
      <items count="20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</items>
    </pivotField>
    <pivotField compact="0" outline="0" showAll="0" defaultSubtotal="0"/>
    <pivotField compact="0" outline="0" showAll="0" defaultSubtotal="0">
      <items count="3">
        <item x="2"/>
        <item x="0"/>
        <item x="1"/>
      </items>
    </pivotField>
    <pivotField axis="axisPage" compact="0" outline="0" showAll="0" defaultSubtotal="0">
      <items count="5">
        <item x="0"/>
        <item x="2"/>
        <item x="1"/>
        <item x="3"/>
        <item x="4"/>
      </items>
    </pivotField>
    <pivotField axis="axisPage" compact="0" outline="0" showAll="0" defaultSubtotal="0">
      <items count="2">
        <item x="0"/>
        <item x="1"/>
      </items>
    </pivotField>
    <pivotField axis="axisPage" compact="0" outline="0" showAll="0" defaultSubtotal="0">
      <items count="4">
        <item x="0"/>
        <item x="1"/>
        <item x="2"/>
        <item x="3"/>
      </items>
    </pivotField>
    <pivotField axis="axisCol" compact="0" outline="0" showAll="0" defaultSubtotal="0">
      <items count="12">
        <item x="9"/>
        <item x="10"/>
        <item x="11"/>
        <item x="0"/>
        <item x="1"/>
        <item x="2"/>
        <item x="3"/>
        <item x="4"/>
        <item x="5"/>
        <item x="6"/>
        <item x="7"/>
        <item x="8"/>
      </items>
    </pivotField>
  </pivotFields>
  <rowFields count="2">
    <field x="13"/>
    <field x="14"/>
  </rowFields>
  <rowItems count="5">
    <i>
      <x v="4"/>
      <x v="12"/>
    </i>
    <i>
      <x v="5"/>
      <x v="9"/>
    </i>
    <i>
      <x v="8"/>
      <x v="19"/>
    </i>
    <i>
      <x v="12"/>
      <x v="17"/>
    </i>
    <i t="grand">
      <x/>
    </i>
  </rowItems>
  <colFields count="1">
    <field x="20"/>
  </colFields>
  <colItems count="4">
    <i>
      <x/>
    </i>
    <i>
      <x v="1"/>
    </i>
    <i>
      <x v="2"/>
    </i>
    <i t="grand">
      <x/>
    </i>
  </colItems>
  <pageFields count="3">
    <pageField fld="17" item="0" hier="-1"/>
    <pageField fld="18" item="0" hier="-1"/>
    <pageField fld="19" item="3" hier="-1"/>
  </pageField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F16432-D28F-4196-B66D-62AAFB91991E}" name="ピボットテーブル1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20" firstHeaderRow="1" firstDataRow="1" firstDataCol="0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D066C-F893-4DD9-8909-0678B711CAC0}">
  <dimension ref="A1:C7"/>
  <sheetViews>
    <sheetView tabSelected="1" workbookViewId="0">
      <selection activeCell="B4" sqref="B4"/>
    </sheetView>
  </sheetViews>
  <sheetFormatPr defaultRowHeight="15" x14ac:dyDescent="0.35"/>
  <cols>
    <col min="1" max="1" width="8.42578125" bestFit="1" customWidth="1"/>
    <col min="2" max="2" width="12.85546875" bestFit="1" customWidth="1"/>
    <col min="3" max="3" width="14.0703125" bestFit="1" customWidth="1"/>
  </cols>
  <sheetData>
    <row r="1" spans="1:3" x14ac:dyDescent="0.35">
      <c r="A1" s="6" t="s">
        <v>1205</v>
      </c>
      <c r="B1" s="3">
        <v>2024</v>
      </c>
    </row>
    <row r="3" spans="1:3" x14ac:dyDescent="0.35">
      <c r="A3" s="6" t="s">
        <v>1204</v>
      </c>
      <c r="B3" t="s">
        <v>1203</v>
      </c>
      <c r="C3" t="s">
        <v>1206</v>
      </c>
    </row>
    <row r="4" spans="1:3" x14ac:dyDescent="0.35">
      <c r="A4" s="3" t="s">
        <v>1202</v>
      </c>
      <c r="B4" s="4">
        <v>38800580</v>
      </c>
      <c r="C4" s="5">
        <v>0.19936128476521101</v>
      </c>
    </row>
    <row r="5" spans="1:3" x14ac:dyDescent="0.35">
      <c r="A5" s="3" t="s">
        <v>1200</v>
      </c>
      <c r="B5" s="4">
        <v>75942804</v>
      </c>
      <c r="C5" s="5">
        <v>0.39020176951253316</v>
      </c>
    </row>
    <row r="6" spans="1:3" x14ac:dyDescent="0.35">
      <c r="A6" s="3" t="s">
        <v>1201</v>
      </c>
      <c r="B6" s="4">
        <v>79881064</v>
      </c>
      <c r="C6" s="5">
        <v>0.41043694572225581</v>
      </c>
    </row>
    <row r="7" spans="1:3" x14ac:dyDescent="0.35">
      <c r="A7" s="3" t="s">
        <v>1197</v>
      </c>
      <c r="B7" s="4">
        <v>194624448</v>
      </c>
      <c r="C7" s="5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67457-3180-4126-9461-7BBA6E4EFD60}">
  <dimension ref="A3:D12"/>
  <sheetViews>
    <sheetView workbookViewId="0">
      <selection activeCell="C4" sqref="C4"/>
    </sheetView>
  </sheetViews>
  <sheetFormatPr defaultRowHeight="15" x14ac:dyDescent="0.35"/>
  <cols>
    <col min="1" max="1" width="14.640625" bestFit="1" customWidth="1"/>
    <col min="2" max="2" width="13.140625" bestFit="1" customWidth="1"/>
    <col min="3" max="3" width="12.85546875" bestFit="1" customWidth="1"/>
    <col min="4" max="4" width="14.0703125" bestFit="1" customWidth="1"/>
  </cols>
  <sheetData>
    <row r="3" spans="1:4" x14ac:dyDescent="0.35">
      <c r="A3" s="6" t="s">
        <v>1207</v>
      </c>
      <c r="B3" s="6" t="s">
        <v>1208</v>
      </c>
      <c r="C3" t="s">
        <v>1203</v>
      </c>
      <c r="D3" t="s">
        <v>1206</v>
      </c>
    </row>
    <row r="4" spans="1:4" x14ac:dyDescent="0.35">
      <c r="A4" t="s">
        <v>1202</v>
      </c>
      <c r="B4" t="s">
        <v>1106</v>
      </c>
      <c r="C4" s="4">
        <v>75482568</v>
      </c>
      <c r="D4" s="16">
        <v>0.19478471400977054</v>
      </c>
    </row>
    <row r="5" spans="1:4" x14ac:dyDescent="0.35">
      <c r="A5" t="s">
        <v>1209</v>
      </c>
      <c r="C5" s="4">
        <v>75482568</v>
      </c>
      <c r="D5" s="16">
        <v>0.19478471400977054</v>
      </c>
    </row>
    <row r="6" spans="1:4" x14ac:dyDescent="0.35">
      <c r="A6" t="s">
        <v>1200</v>
      </c>
      <c r="B6" t="s">
        <v>1103</v>
      </c>
      <c r="C6" s="4">
        <v>90825352</v>
      </c>
      <c r="D6" s="16">
        <v>0.23437716393216435</v>
      </c>
    </row>
    <row r="7" spans="1:4" x14ac:dyDescent="0.35">
      <c r="B7" t="s">
        <v>1107</v>
      </c>
      <c r="C7" s="4">
        <v>43436772</v>
      </c>
      <c r="D7" s="16">
        <v>0.11208971072006466</v>
      </c>
    </row>
    <row r="8" spans="1:4" x14ac:dyDescent="0.35">
      <c r="A8" t="s">
        <v>1210</v>
      </c>
      <c r="C8" s="4">
        <v>134262124</v>
      </c>
      <c r="D8" s="16">
        <v>0.34646687465222897</v>
      </c>
    </row>
    <row r="9" spans="1:4" x14ac:dyDescent="0.35">
      <c r="A9" t="s">
        <v>1201</v>
      </c>
      <c r="B9" t="s">
        <v>1105</v>
      </c>
      <c r="C9" s="4">
        <v>84696568</v>
      </c>
      <c r="D9" s="16">
        <v>0.21856167871089235</v>
      </c>
    </row>
    <row r="10" spans="1:4" x14ac:dyDescent="0.35">
      <c r="B10" t="s">
        <v>1104</v>
      </c>
      <c r="C10" s="4">
        <v>93076664</v>
      </c>
      <c r="D10" s="16">
        <v>0.2401867326271081</v>
      </c>
    </row>
    <row r="11" spans="1:4" x14ac:dyDescent="0.35">
      <c r="A11" t="s">
        <v>1211</v>
      </c>
      <c r="C11" s="4">
        <v>177773232</v>
      </c>
      <c r="D11" s="16">
        <v>0.45874841133800048</v>
      </c>
    </row>
    <row r="12" spans="1:4" x14ac:dyDescent="0.35">
      <c r="A12" t="s">
        <v>1197</v>
      </c>
      <c r="C12" s="4">
        <v>387517924</v>
      </c>
      <c r="D12" s="16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1D83C-E001-4706-8333-3357C1DA6D75}">
  <dimension ref="A3:D9"/>
  <sheetViews>
    <sheetView workbookViewId="0">
      <selection activeCell="C4" sqref="C4"/>
    </sheetView>
  </sheetViews>
  <sheetFormatPr defaultRowHeight="15" x14ac:dyDescent="0.35"/>
  <cols>
    <col min="1" max="2" width="13.140625" bestFit="1" customWidth="1"/>
    <col min="3" max="3" width="12.85546875" bestFit="1" customWidth="1"/>
    <col min="4" max="4" width="14.0703125" bestFit="1" customWidth="1"/>
  </cols>
  <sheetData>
    <row r="3" spans="1:4" x14ac:dyDescent="0.35">
      <c r="A3" s="6" t="s">
        <v>1207</v>
      </c>
      <c r="B3" s="6" t="s">
        <v>1208</v>
      </c>
      <c r="C3" t="s">
        <v>1203</v>
      </c>
      <c r="D3" t="s">
        <v>1206</v>
      </c>
    </row>
    <row r="4" spans="1:4" x14ac:dyDescent="0.35">
      <c r="A4" t="s">
        <v>1202</v>
      </c>
      <c r="B4" t="s">
        <v>1106</v>
      </c>
      <c r="C4" s="4">
        <v>75482568</v>
      </c>
      <c r="D4" s="16">
        <v>0.19478471400977054</v>
      </c>
    </row>
    <row r="5" spans="1:4" x14ac:dyDescent="0.35">
      <c r="A5" t="s">
        <v>1200</v>
      </c>
      <c r="B5" t="s">
        <v>1103</v>
      </c>
      <c r="C5" s="4">
        <v>90825352</v>
      </c>
      <c r="D5" s="16">
        <v>0.23437716393216435</v>
      </c>
    </row>
    <row r="6" spans="1:4" x14ac:dyDescent="0.35">
      <c r="B6" t="s">
        <v>1107</v>
      </c>
      <c r="C6" s="4">
        <v>43436772</v>
      </c>
      <c r="D6" s="16">
        <v>0.11208971072006466</v>
      </c>
    </row>
    <row r="7" spans="1:4" x14ac:dyDescent="0.35">
      <c r="A7" t="s">
        <v>1201</v>
      </c>
      <c r="B7" t="s">
        <v>1105</v>
      </c>
      <c r="C7" s="4">
        <v>84696568</v>
      </c>
      <c r="D7" s="16">
        <v>0.21856167871089235</v>
      </c>
    </row>
    <row r="8" spans="1:4" x14ac:dyDescent="0.35">
      <c r="B8" t="s">
        <v>1104</v>
      </c>
      <c r="C8" s="4">
        <v>93076664</v>
      </c>
      <c r="D8" s="16">
        <v>0.2401867326271081</v>
      </c>
    </row>
    <row r="9" spans="1:4" x14ac:dyDescent="0.35">
      <c r="A9" t="s">
        <v>1197</v>
      </c>
      <c r="C9" s="4">
        <v>387517924</v>
      </c>
      <c r="D9" s="16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DE446-EB94-41E1-A531-89FE284D5C90}">
  <dimension ref="A1:D10"/>
  <sheetViews>
    <sheetView workbookViewId="0">
      <selection activeCell="C4" sqref="C4"/>
    </sheetView>
  </sheetViews>
  <sheetFormatPr defaultRowHeight="15" x14ac:dyDescent="0.35"/>
  <cols>
    <col min="1" max="1" width="12.42578125" bestFit="1" customWidth="1"/>
    <col min="2" max="2" width="10.28515625" bestFit="1" customWidth="1"/>
    <col min="3" max="3" width="12.85546875" bestFit="1" customWidth="1"/>
    <col min="4" max="5" width="14.0703125" bestFit="1" customWidth="1"/>
  </cols>
  <sheetData>
    <row r="1" spans="1:4" x14ac:dyDescent="0.35">
      <c r="A1" s="6" t="s">
        <v>1207</v>
      </c>
      <c r="B1" t="s">
        <v>1200</v>
      </c>
    </row>
    <row r="3" spans="1:4" x14ac:dyDescent="0.35">
      <c r="A3" s="6" t="s">
        <v>3</v>
      </c>
      <c r="B3" s="6" t="s">
        <v>1074</v>
      </c>
      <c r="C3" t="s">
        <v>1203</v>
      </c>
      <c r="D3" t="s">
        <v>1206</v>
      </c>
    </row>
    <row r="4" spans="1:4" x14ac:dyDescent="0.35">
      <c r="A4" t="s">
        <v>31</v>
      </c>
      <c r="B4" t="s">
        <v>1086</v>
      </c>
      <c r="C4" s="4">
        <v>14670132</v>
      </c>
      <c r="D4" s="16">
        <v>0.10926485864323135</v>
      </c>
    </row>
    <row r="5" spans="1:4" x14ac:dyDescent="0.35">
      <c r="A5" t="s">
        <v>7</v>
      </c>
      <c r="B5" t="s">
        <v>1076</v>
      </c>
      <c r="C5" s="4">
        <v>24043892</v>
      </c>
      <c r="D5" s="16">
        <v>0.17908171927922129</v>
      </c>
    </row>
    <row r="6" spans="1:4" x14ac:dyDescent="0.35">
      <c r="A6" t="s">
        <v>11</v>
      </c>
      <c r="B6" t="s">
        <v>1078</v>
      </c>
      <c r="C6" s="4">
        <v>23728060</v>
      </c>
      <c r="D6" s="16">
        <v>0.17672936561021482</v>
      </c>
    </row>
    <row r="7" spans="1:4" x14ac:dyDescent="0.35">
      <c r="A7" t="s">
        <v>42</v>
      </c>
      <c r="B7" t="s">
        <v>1089</v>
      </c>
      <c r="C7" s="4">
        <v>28383268</v>
      </c>
      <c r="D7" s="16">
        <v>0.211401899168525</v>
      </c>
    </row>
    <row r="8" spans="1:4" x14ac:dyDescent="0.35">
      <c r="A8" t="s">
        <v>46</v>
      </c>
      <c r="B8" t="s">
        <v>1090</v>
      </c>
      <c r="C8" s="4">
        <v>24798160</v>
      </c>
      <c r="D8" s="16">
        <v>0.18469959554639551</v>
      </c>
    </row>
    <row r="9" spans="1:4" x14ac:dyDescent="0.35">
      <c r="A9" t="s">
        <v>105</v>
      </c>
      <c r="B9" t="s">
        <v>1100</v>
      </c>
      <c r="C9" s="4">
        <v>18638612</v>
      </c>
      <c r="D9" s="16">
        <v>0.13882256175241203</v>
      </c>
    </row>
    <row r="10" spans="1:4" x14ac:dyDescent="0.35">
      <c r="A10" t="s">
        <v>1197</v>
      </c>
      <c r="C10" s="4">
        <v>134262124</v>
      </c>
      <c r="D10" s="16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9F590-0BED-49FB-A24C-6CD301AB54D2}">
  <dimension ref="A3:C9"/>
  <sheetViews>
    <sheetView topLeftCell="A4" workbookViewId="0">
      <selection activeCell="B9" sqref="B9"/>
    </sheetView>
  </sheetViews>
  <sheetFormatPr defaultRowHeight="15" x14ac:dyDescent="0.35"/>
  <cols>
    <col min="1" max="1" width="13.140625" bestFit="1" customWidth="1"/>
    <col min="2" max="2" width="12.85546875" bestFit="1" customWidth="1"/>
    <col min="3" max="5" width="14.0703125" bestFit="1" customWidth="1"/>
  </cols>
  <sheetData>
    <row r="3" spans="1:3" x14ac:dyDescent="0.35">
      <c r="A3" s="6" t="s">
        <v>1208</v>
      </c>
      <c r="B3" t="s">
        <v>1203</v>
      </c>
      <c r="C3" t="s">
        <v>1206</v>
      </c>
    </row>
    <row r="4" spans="1:3" x14ac:dyDescent="0.35">
      <c r="A4" t="s">
        <v>1104</v>
      </c>
      <c r="B4" s="4">
        <v>93076664</v>
      </c>
      <c r="C4" s="16">
        <v>0.2401867326271081</v>
      </c>
    </row>
    <row r="5" spans="1:3" x14ac:dyDescent="0.35">
      <c r="A5" t="s">
        <v>1103</v>
      </c>
      <c r="B5" s="4">
        <v>90825352</v>
      </c>
      <c r="C5" s="16">
        <v>0.23437716393216435</v>
      </c>
    </row>
    <row r="6" spans="1:3" x14ac:dyDescent="0.35">
      <c r="A6" t="s">
        <v>1105</v>
      </c>
      <c r="B6" s="4">
        <v>84696568</v>
      </c>
      <c r="C6" s="16">
        <v>0.21856167871089235</v>
      </c>
    </row>
    <row r="7" spans="1:3" x14ac:dyDescent="0.35">
      <c r="A7" t="s">
        <v>1106</v>
      </c>
      <c r="B7" s="4">
        <v>75482568</v>
      </c>
      <c r="C7" s="16">
        <v>0.19478471400977054</v>
      </c>
    </row>
    <row r="8" spans="1:3" x14ac:dyDescent="0.35">
      <c r="A8" t="s">
        <v>1107</v>
      </c>
      <c r="B8" s="4">
        <v>43436772</v>
      </c>
      <c r="C8" s="16">
        <v>0.11208971072006466</v>
      </c>
    </row>
    <row r="9" spans="1:3" x14ac:dyDescent="0.35">
      <c r="A9" t="s">
        <v>1197</v>
      </c>
      <c r="B9" s="4">
        <v>387517924</v>
      </c>
      <c r="C9" s="16">
        <v>1</v>
      </c>
    </row>
  </sheetData>
  <sortState xmlns:xlrd2="http://schemas.microsoft.com/office/spreadsheetml/2017/richdata2" columnSort="1" ref="A3:C9">
    <sortCondition descending="1" ref="B9"/>
  </sortState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F69A6-16A7-4504-A777-C3AD3A4B9074}">
  <dimension ref="A3:D12"/>
  <sheetViews>
    <sheetView workbookViewId="0">
      <selection activeCell="C4" sqref="C4"/>
    </sheetView>
  </sheetViews>
  <sheetFormatPr defaultRowHeight="15" x14ac:dyDescent="0.35"/>
  <cols>
    <col min="1" max="1" width="10.640625" customWidth="1"/>
    <col min="2" max="2" width="11.0703125" customWidth="1"/>
    <col min="3" max="3" width="12.85546875" bestFit="1" customWidth="1"/>
    <col min="4" max="4" width="14.0703125" bestFit="1" customWidth="1"/>
  </cols>
  <sheetData>
    <row r="3" spans="1:4" x14ac:dyDescent="0.35">
      <c r="A3" s="6" t="s">
        <v>1207</v>
      </c>
      <c r="B3" s="6" t="s">
        <v>1208</v>
      </c>
      <c r="C3" t="s">
        <v>1203</v>
      </c>
      <c r="D3" t="s">
        <v>1206</v>
      </c>
    </row>
    <row r="4" spans="1:4" x14ac:dyDescent="0.35">
      <c r="A4" t="s">
        <v>1202</v>
      </c>
      <c r="B4" t="s">
        <v>1106</v>
      </c>
      <c r="C4" s="4">
        <v>75482568</v>
      </c>
      <c r="D4" s="16">
        <v>0.19478471400977054</v>
      </c>
    </row>
    <row r="5" spans="1:4" x14ac:dyDescent="0.35">
      <c r="A5" t="s">
        <v>1209</v>
      </c>
      <c r="C5" s="4">
        <v>75482568</v>
      </c>
      <c r="D5" s="16">
        <v>0.19478471400977054</v>
      </c>
    </row>
    <row r="6" spans="1:4" x14ac:dyDescent="0.35">
      <c r="A6" t="s">
        <v>1200</v>
      </c>
      <c r="B6" t="s">
        <v>1103</v>
      </c>
      <c r="C6" s="4">
        <v>90825352</v>
      </c>
      <c r="D6" s="16">
        <v>0.23437716393216435</v>
      </c>
    </row>
    <row r="7" spans="1:4" x14ac:dyDescent="0.35">
      <c r="B7" t="s">
        <v>1107</v>
      </c>
      <c r="C7" s="4">
        <v>43436772</v>
      </c>
      <c r="D7" s="16">
        <v>0.11208971072006466</v>
      </c>
    </row>
    <row r="8" spans="1:4" x14ac:dyDescent="0.35">
      <c r="A8" t="s">
        <v>1210</v>
      </c>
      <c r="C8" s="4">
        <v>134262124</v>
      </c>
      <c r="D8" s="16">
        <v>0.34646687465222897</v>
      </c>
    </row>
    <row r="9" spans="1:4" x14ac:dyDescent="0.35">
      <c r="A9" t="s">
        <v>1201</v>
      </c>
      <c r="B9" t="s">
        <v>1105</v>
      </c>
      <c r="C9" s="4">
        <v>84696568</v>
      </c>
      <c r="D9" s="16">
        <v>0.21856167871089235</v>
      </c>
    </row>
    <row r="10" spans="1:4" x14ac:dyDescent="0.35">
      <c r="B10" t="s">
        <v>1104</v>
      </c>
      <c r="C10" s="4">
        <v>93076664</v>
      </c>
      <c r="D10" s="16">
        <v>0.2401867326271081</v>
      </c>
    </row>
    <row r="11" spans="1:4" x14ac:dyDescent="0.35">
      <c r="A11" t="s">
        <v>1211</v>
      </c>
      <c r="C11" s="4">
        <v>177773232</v>
      </c>
      <c r="D11" s="16">
        <v>0.45874841133800048</v>
      </c>
    </row>
    <row r="12" spans="1:4" x14ac:dyDescent="0.35">
      <c r="A12" t="s">
        <v>1197</v>
      </c>
      <c r="C12" s="4">
        <v>387517924</v>
      </c>
      <c r="D12" s="16">
        <v>1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2EC9-8AE6-41D2-8DD3-B16C2394D1D1}">
  <dimension ref="A3:D12"/>
  <sheetViews>
    <sheetView workbookViewId="0">
      <selection activeCell="D3" sqref="D3"/>
    </sheetView>
  </sheetViews>
  <sheetFormatPr defaultRowHeight="15" x14ac:dyDescent="0.35"/>
  <cols>
    <col min="1" max="2" width="13.140625" bestFit="1" customWidth="1"/>
    <col min="3" max="3" width="12.85546875" bestFit="1" customWidth="1"/>
    <col min="4" max="4" width="8.92578125" bestFit="1" customWidth="1"/>
  </cols>
  <sheetData>
    <row r="3" spans="1:4" x14ac:dyDescent="0.35">
      <c r="A3" t="s">
        <v>1207</v>
      </c>
      <c r="B3" t="s">
        <v>1208</v>
      </c>
      <c r="C3" t="s">
        <v>1203</v>
      </c>
      <c r="D3" t="s">
        <v>1212</v>
      </c>
    </row>
    <row r="4" spans="1:4" x14ac:dyDescent="0.35">
      <c r="A4" t="s">
        <v>1202</v>
      </c>
      <c r="B4" t="s">
        <v>1106</v>
      </c>
      <c r="C4" s="4">
        <v>75482568</v>
      </c>
      <c r="D4" s="16">
        <v>0.19478471400977054</v>
      </c>
    </row>
    <row r="5" spans="1:4" x14ac:dyDescent="0.35">
      <c r="A5" t="s">
        <v>1209</v>
      </c>
      <c r="C5" s="4">
        <v>75482568</v>
      </c>
      <c r="D5" s="16">
        <v>0.19478471400977054</v>
      </c>
    </row>
    <row r="6" spans="1:4" x14ac:dyDescent="0.35">
      <c r="A6" t="s">
        <v>1200</v>
      </c>
      <c r="B6" t="s">
        <v>1103</v>
      </c>
      <c r="C6" s="4">
        <v>90825352</v>
      </c>
      <c r="D6" s="16">
        <v>0.23437716393216435</v>
      </c>
    </row>
    <row r="7" spans="1:4" x14ac:dyDescent="0.35">
      <c r="B7" t="s">
        <v>1107</v>
      </c>
      <c r="C7" s="4">
        <v>43436772</v>
      </c>
      <c r="D7" s="16">
        <v>0.11208971072006466</v>
      </c>
    </row>
    <row r="8" spans="1:4" x14ac:dyDescent="0.35">
      <c r="A8" t="s">
        <v>1210</v>
      </c>
      <c r="C8" s="4">
        <v>134262124</v>
      </c>
      <c r="D8" s="16">
        <v>0.34646687465222897</v>
      </c>
    </row>
    <row r="9" spans="1:4" x14ac:dyDescent="0.35">
      <c r="A9" t="s">
        <v>1201</v>
      </c>
      <c r="B9" t="s">
        <v>1105</v>
      </c>
      <c r="C9" s="4">
        <v>84696568</v>
      </c>
      <c r="D9" s="16">
        <v>0.21856167871089235</v>
      </c>
    </row>
    <row r="10" spans="1:4" x14ac:dyDescent="0.35">
      <c r="B10" t="s">
        <v>1104</v>
      </c>
      <c r="C10" s="4">
        <v>93076664</v>
      </c>
      <c r="D10" s="16">
        <v>0.2401867326271081</v>
      </c>
    </row>
    <row r="11" spans="1:4" x14ac:dyDescent="0.35">
      <c r="A11" t="s">
        <v>1211</v>
      </c>
      <c r="C11" s="4">
        <v>177773232</v>
      </c>
      <c r="D11" s="16">
        <v>0.45874841133800048</v>
      </c>
    </row>
    <row r="12" spans="1:4" x14ac:dyDescent="0.35">
      <c r="A12" t="s">
        <v>1197</v>
      </c>
      <c r="C12" s="4">
        <v>387517924</v>
      </c>
      <c r="D12" s="16">
        <v>1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86FF7-D6C8-4307-8DBC-CB5EB0665E20}">
  <dimension ref="A3:D12"/>
  <sheetViews>
    <sheetView workbookViewId="0">
      <selection activeCell="D4" sqref="D4"/>
    </sheetView>
  </sheetViews>
  <sheetFormatPr defaultRowHeight="15" x14ac:dyDescent="0.35"/>
  <cols>
    <col min="1" max="2" width="13.140625" bestFit="1" customWidth="1"/>
    <col min="3" max="3" width="12.85546875" bestFit="1" customWidth="1"/>
    <col min="4" max="4" width="8.92578125" bestFit="1" customWidth="1"/>
  </cols>
  <sheetData>
    <row r="3" spans="1:4" x14ac:dyDescent="0.35">
      <c r="A3" s="6" t="s">
        <v>1207</v>
      </c>
      <c r="B3" s="6" t="s">
        <v>1208</v>
      </c>
      <c r="C3" t="s">
        <v>1203</v>
      </c>
      <c r="D3" t="s">
        <v>1212</v>
      </c>
    </row>
    <row r="4" spans="1:4" x14ac:dyDescent="0.35">
      <c r="A4" t="s">
        <v>1202</v>
      </c>
      <c r="B4" t="s">
        <v>1106</v>
      </c>
      <c r="C4" s="4">
        <v>75482568</v>
      </c>
      <c r="D4" s="5">
        <v>0.19478471400977054</v>
      </c>
    </row>
    <row r="5" spans="1:4" x14ac:dyDescent="0.35">
      <c r="A5" t="s">
        <v>1209</v>
      </c>
      <c r="C5" s="4">
        <v>75482568</v>
      </c>
      <c r="D5" s="5">
        <v>0.19478471400977054</v>
      </c>
    </row>
    <row r="6" spans="1:4" x14ac:dyDescent="0.35">
      <c r="A6" t="s">
        <v>1200</v>
      </c>
      <c r="B6" t="s">
        <v>1103</v>
      </c>
      <c r="C6" s="4">
        <v>90825352</v>
      </c>
      <c r="D6" s="5">
        <v>0.23437716393216435</v>
      </c>
    </row>
    <row r="7" spans="1:4" x14ac:dyDescent="0.35">
      <c r="B7" t="s">
        <v>1107</v>
      </c>
      <c r="C7" s="4">
        <v>43436772</v>
      </c>
      <c r="D7" s="5">
        <v>0.11208971072006466</v>
      </c>
    </row>
    <row r="8" spans="1:4" x14ac:dyDescent="0.35">
      <c r="A8" t="s">
        <v>1210</v>
      </c>
      <c r="C8" s="4">
        <v>134262124</v>
      </c>
      <c r="D8" s="5">
        <v>0.34646687465222897</v>
      </c>
    </row>
    <row r="9" spans="1:4" x14ac:dyDescent="0.35">
      <c r="A9" t="s">
        <v>1201</v>
      </c>
      <c r="B9" t="s">
        <v>1105</v>
      </c>
      <c r="C9" s="4">
        <v>84696568</v>
      </c>
      <c r="D9" s="5">
        <v>0.21856167871089235</v>
      </c>
    </row>
    <row r="10" spans="1:4" x14ac:dyDescent="0.35">
      <c r="B10" t="s">
        <v>1104</v>
      </c>
      <c r="C10" s="4">
        <v>93076664</v>
      </c>
      <c r="D10" s="5">
        <v>0.2401867326271081</v>
      </c>
    </row>
    <row r="11" spans="1:4" x14ac:dyDescent="0.35">
      <c r="A11" t="s">
        <v>1211</v>
      </c>
      <c r="C11" s="4">
        <v>177773232</v>
      </c>
      <c r="D11" s="5">
        <v>0.45874841133800048</v>
      </c>
    </row>
    <row r="12" spans="1:4" x14ac:dyDescent="0.35">
      <c r="A12" t="s">
        <v>1197</v>
      </c>
      <c r="C12" s="4">
        <v>387517924</v>
      </c>
      <c r="D12" s="5">
        <v>1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270BD-799E-4884-8360-E921C4E95253}">
  <dimension ref="A1:F11"/>
  <sheetViews>
    <sheetView workbookViewId="0">
      <selection activeCell="C7" sqref="C7"/>
    </sheetView>
  </sheetViews>
  <sheetFormatPr defaultRowHeight="15" x14ac:dyDescent="0.35"/>
  <cols>
    <col min="1" max="1" width="12.85546875" bestFit="1" customWidth="1"/>
    <col min="2" max="2" width="10.85546875" bestFit="1" customWidth="1"/>
    <col min="3" max="6" width="9.85546875" bestFit="1" customWidth="1"/>
    <col min="7" max="29" width="11.0703125" bestFit="1" customWidth="1"/>
  </cols>
  <sheetData>
    <row r="1" spans="1:6" x14ac:dyDescent="0.35">
      <c r="A1" s="6" t="s">
        <v>1208</v>
      </c>
      <c r="B1" t="s">
        <v>1103</v>
      </c>
    </row>
    <row r="2" spans="1:6" x14ac:dyDescent="0.35">
      <c r="A2" s="6" t="s">
        <v>1205</v>
      </c>
      <c r="B2" s="3">
        <v>2024</v>
      </c>
    </row>
    <row r="3" spans="1:6" x14ac:dyDescent="0.35">
      <c r="A3" s="6" t="s">
        <v>1214</v>
      </c>
      <c r="B3" t="s">
        <v>1215</v>
      </c>
    </row>
    <row r="5" spans="1:6" x14ac:dyDescent="0.35">
      <c r="A5" s="6" t="s">
        <v>1203</v>
      </c>
      <c r="C5" s="6" t="s">
        <v>1213</v>
      </c>
    </row>
    <row r="6" spans="1:6" x14ac:dyDescent="0.35">
      <c r="A6" s="6" t="s">
        <v>3</v>
      </c>
      <c r="B6" s="6" t="s">
        <v>1074</v>
      </c>
      <c r="C6">
        <v>1</v>
      </c>
      <c r="D6">
        <v>2</v>
      </c>
      <c r="E6">
        <v>3</v>
      </c>
      <c r="F6" t="s">
        <v>1197</v>
      </c>
    </row>
    <row r="7" spans="1:6" x14ac:dyDescent="0.35">
      <c r="A7" t="s">
        <v>31</v>
      </c>
      <c r="B7" t="s">
        <v>1086</v>
      </c>
      <c r="C7" s="4">
        <v>75600</v>
      </c>
      <c r="D7" s="4">
        <v>0</v>
      </c>
      <c r="E7" s="4">
        <v>0</v>
      </c>
      <c r="F7" s="4">
        <v>75600</v>
      </c>
    </row>
    <row r="8" spans="1:6" x14ac:dyDescent="0.35">
      <c r="A8" t="s">
        <v>7</v>
      </c>
      <c r="B8" t="s">
        <v>1076</v>
      </c>
      <c r="C8" s="4">
        <v>3315520</v>
      </c>
      <c r="D8" s="4">
        <v>0</v>
      </c>
      <c r="E8" s="4">
        <v>322000</v>
      </c>
      <c r="F8" s="4">
        <v>3637520</v>
      </c>
    </row>
    <row r="9" spans="1:6" x14ac:dyDescent="0.35">
      <c r="A9" t="s">
        <v>11</v>
      </c>
      <c r="B9" t="s">
        <v>1078</v>
      </c>
      <c r="C9" s="4">
        <v>45000</v>
      </c>
      <c r="D9" s="4">
        <v>25600</v>
      </c>
      <c r="E9" s="4">
        <v>282400</v>
      </c>
      <c r="F9" s="4">
        <v>353000</v>
      </c>
    </row>
    <row r="10" spans="1:6" x14ac:dyDescent="0.35">
      <c r="A10" t="s">
        <v>42</v>
      </c>
      <c r="B10" t="s">
        <v>1089</v>
      </c>
      <c r="C10" s="4">
        <v>154000</v>
      </c>
      <c r="D10" s="4">
        <v>520080</v>
      </c>
      <c r="E10" s="4">
        <v>3916000</v>
      </c>
      <c r="F10" s="4">
        <v>4590080</v>
      </c>
    </row>
    <row r="11" spans="1:6" x14ac:dyDescent="0.35">
      <c r="A11" t="s">
        <v>1197</v>
      </c>
      <c r="C11" s="4">
        <v>3590120</v>
      </c>
      <c r="D11" s="4">
        <v>545680</v>
      </c>
      <c r="E11" s="4">
        <v>4520400</v>
      </c>
      <c r="F11" s="4">
        <v>8656200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4F303-EC95-48E3-9B37-F5A7B8FC88EF}">
  <dimension ref="A3:C20"/>
  <sheetViews>
    <sheetView workbookViewId="0">
      <selection activeCell="A3" sqref="A3"/>
    </sheetView>
  </sheetViews>
  <sheetFormatPr defaultRowHeight="15" x14ac:dyDescent="0.35"/>
  <sheetData>
    <row r="3" spans="1:3" x14ac:dyDescent="0.35">
      <c r="A3" s="7"/>
      <c r="B3" s="8"/>
      <c r="C3" s="9"/>
    </row>
    <row r="4" spans="1:3" x14ac:dyDescent="0.35">
      <c r="A4" s="10"/>
      <c r="B4" s="11"/>
      <c r="C4" s="12"/>
    </row>
    <row r="5" spans="1:3" x14ac:dyDescent="0.35">
      <c r="A5" s="10"/>
      <c r="B5" s="11"/>
      <c r="C5" s="12"/>
    </row>
    <row r="6" spans="1:3" x14ac:dyDescent="0.35">
      <c r="A6" s="10"/>
      <c r="B6" s="11"/>
      <c r="C6" s="12"/>
    </row>
    <row r="7" spans="1:3" x14ac:dyDescent="0.35">
      <c r="A7" s="10"/>
      <c r="B7" s="11"/>
      <c r="C7" s="12"/>
    </row>
    <row r="8" spans="1:3" x14ac:dyDescent="0.35">
      <c r="A8" s="10"/>
      <c r="B8" s="11"/>
      <c r="C8" s="12"/>
    </row>
    <row r="9" spans="1:3" x14ac:dyDescent="0.35">
      <c r="A9" s="10"/>
      <c r="B9" s="11"/>
      <c r="C9" s="12"/>
    </row>
    <row r="10" spans="1:3" x14ac:dyDescent="0.35">
      <c r="A10" s="10"/>
      <c r="B10" s="11"/>
      <c r="C10" s="12"/>
    </row>
    <row r="11" spans="1:3" x14ac:dyDescent="0.35">
      <c r="A11" s="10"/>
      <c r="B11" s="11"/>
      <c r="C11" s="12"/>
    </row>
    <row r="12" spans="1:3" x14ac:dyDescent="0.35">
      <c r="A12" s="10"/>
      <c r="B12" s="11"/>
      <c r="C12" s="12"/>
    </row>
    <row r="13" spans="1:3" x14ac:dyDescent="0.35">
      <c r="A13" s="10"/>
      <c r="B13" s="11"/>
      <c r="C13" s="12"/>
    </row>
    <row r="14" spans="1:3" x14ac:dyDescent="0.35">
      <c r="A14" s="10"/>
      <c r="B14" s="11"/>
      <c r="C14" s="12"/>
    </row>
    <row r="15" spans="1:3" x14ac:dyDescent="0.35">
      <c r="A15" s="10"/>
      <c r="B15" s="11"/>
      <c r="C15" s="12"/>
    </row>
    <row r="16" spans="1:3" x14ac:dyDescent="0.35">
      <c r="A16" s="10"/>
      <c r="B16" s="11"/>
      <c r="C16" s="12"/>
    </row>
    <row r="17" spans="1:3" x14ac:dyDescent="0.35">
      <c r="A17" s="10"/>
      <c r="B17" s="11"/>
      <c r="C17" s="12"/>
    </row>
    <row r="18" spans="1:3" x14ac:dyDescent="0.35">
      <c r="A18" s="10"/>
      <c r="B18" s="11"/>
      <c r="C18" s="12"/>
    </row>
    <row r="19" spans="1:3" x14ac:dyDescent="0.35">
      <c r="A19" s="10"/>
      <c r="B19" s="11"/>
      <c r="C19" s="12"/>
    </row>
    <row r="20" spans="1:3" x14ac:dyDescent="0.35">
      <c r="A20" s="13"/>
      <c r="B20" s="14"/>
      <c r="C20" s="15"/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図4-5-1</vt:lpstr>
      <vt:lpstr>図4-5-2</vt:lpstr>
      <vt:lpstr>図4-5-3</vt:lpstr>
      <vt:lpstr>図4-5-4</vt:lpstr>
      <vt:lpstr>図4-5-5</vt:lpstr>
      <vt:lpstr>図4-5-6</vt:lpstr>
      <vt:lpstr>図4-5-7</vt:lpstr>
      <vt:lpstr>図4-5-8</vt:lpstr>
      <vt:lpstr>図4-5-9</vt:lpstr>
      <vt:lpstr>Sheet1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2026-07-04T06:33:38Z</dcterms:modified>
</cp:coreProperties>
</file>