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4章/"/>
    </mc:Choice>
  </mc:AlternateContent>
  <xr:revisionPtr revIDLastSave="36" documentId="13_ncr:1_{DCFFB71F-7A94-48E2-8D01-9DADB7110D11}" xr6:coauthVersionLast="47" xr6:coauthVersionMax="47" xr10:uidLastSave="{8B78C97B-0717-4216-B982-5BE948F67D2A}"/>
  <bookViews>
    <workbookView xWindow="-110" yWindow="-110" windowWidth="19420" windowHeight="11500" xr2:uid="{914F7E2D-AE28-4070-A363-FECC73DCAA59}"/>
  </bookViews>
  <sheets>
    <sheet name="図4-1-1" sheetId="16" r:id="rId1"/>
    <sheet name="図4-1-3" sheetId="17" r:id="rId2"/>
    <sheet name="図4-1-4・4-1-5" sheetId="18" r:id="rId3"/>
    <sheet name="Sheet1" sheetId="19" r:id="rId4"/>
    <sheet name="売上明細" sheetId="1" r:id="rId5"/>
  </sheets>
  <calcPr calcId="191029"/>
  <pivotCaches>
    <pivotCache cacheId="17" r:id="rId6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" i="1" l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</calcChain>
</file>

<file path=xl/sharedStrings.xml><?xml version="1.0" encoding="utf-8"?>
<sst xmlns="http://schemas.openxmlformats.org/spreadsheetml/2006/main" count="13057" uniqueCount="1212">
  <si>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</si>
  <si>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</si>
  <si>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</si>
  <si>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</si>
  <si>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</si>
  <si>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</si>
  <si>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</si>
  <si>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</si>
  <si>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</si>
  <si>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</si>
  <si>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</si>
  <si>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</si>
  <si>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</si>
  <si>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</si>
  <si>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</si>
  <si>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</si>
  <si>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</si>
  <si>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</si>
  <si>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</si>
  <si>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</si>
  <si>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</si>
  <si>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</si>
  <si>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</si>
  <si>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</si>
  <si>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</si>
  <si>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</si>
  <si>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</si>
  <si>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</si>
  <si>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</si>
  <si>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</si>
  <si>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</si>
  <si>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</si>
  <si>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</si>
  <si>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</si>
  <si>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</si>
  <si>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</si>
  <si>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</si>
  <si>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</si>
  <si>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</si>
  <si>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</si>
  <si>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</si>
  <si>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</si>
  <si>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</si>
  <si>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</si>
  <si>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</si>
  <si>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</si>
  <si>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</si>
  <si>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</si>
  <si>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</si>
  <si>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</si>
  <si>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</si>
  <si>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</si>
  <si>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</si>
  <si>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</si>
  <si>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</si>
  <si>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</si>
  <si>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</si>
  <si>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</si>
  <si>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</si>
  <si>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</si>
  <si>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</si>
  <si>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</si>
  <si>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</si>
  <si>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</si>
  <si>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</si>
  <si>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</si>
  <si>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</si>
  <si>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</si>
  <si>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</si>
  <si>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</si>
  <si>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</si>
  <si>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</si>
  <si>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</si>
  <si>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</si>
  <si>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</si>
  <si>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</si>
  <si>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</si>
  <si>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</si>
  <si>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</si>
  <si>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</si>
  <si>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</si>
  <si>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</si>
  <si>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</si>
  <si>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</si>
  <si>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</si>
  <si>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</si>
  <si>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</si>
  <si>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</si>
  <si>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</si>
  <si>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</si>
  <si>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</si>
  <si>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</si>
  <si>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</si>
  <si>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</si>
  <si>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</si>
  <si>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</si>
  <si>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</si>
  <si>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</si>
  <si>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</si>
  <si>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</si>
  <si>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</si>
  <si>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</si>
  <si>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</si>
  <si>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</si>
  <si>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</si>
  <si>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</si>
  <si>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</si>
  <si>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</si>
  <si>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</si>
  <si>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</si>
  <si>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</si>
  <si>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</si>
  <si>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</si>
  <si>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</si>
  <si>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</si>
  <si>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</si>
  <si>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</si>
  <si>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</si>
  <si>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</si>
  <si>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</si>
  <si>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</si>
  <si>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</si>
  <si>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</si>
  <si>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</si>
  <si>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</si>
  <si>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</si>
  <si>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</si>
  <si>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</si>
  <si>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</si>
  <si>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</si>
  <si>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</si>
  <si>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</si>
  <si>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</si>
  <si>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</si>
  <si>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</si>
  <si>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</si>
  <si>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</si>
  <si>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</si>
  <si>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</si>
  <si>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</si>
  <si>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</si>
  <si>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</si>
  <si>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</si>
  <si>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</si>
  <si>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</si>
  <si>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</si>
  <si>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</si>
  <si>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</si>
  <si>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</si>
  <si>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</si>
  <si>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</si>
  <si>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</si>
  <si>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</si>
  <si>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</si>
  <si>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</si>
  <si>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</si>
  <si>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</si>
  <si>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</si>
  <si>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</si>
  <si>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</si>
  <si>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</si>
  <si>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</si>
  <si>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</si>
  <si>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</si>
  <si>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</si>
  <si>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</si>
  <si>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</si>
  <si>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</si>
  <si>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</si>
  <si>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</si>
  <si>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</si>
  <si>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</si>
  <si>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</si>
  <si>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</si>
  <si>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</si>
  <si>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</si>
  <si>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</si>
  <si>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</si>
  <si>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</si>
  <si>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</si>
  <si>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</si>
  <si>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</si>
  <si>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</si>
  <si>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</si>
  <si>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</si>
  <si>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</si>
  <si>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</si>
  <si>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</si>
  <si>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</si>
  <si>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</si>
  <si>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</si>
  <si>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</si>
  <si>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</si>
  <si>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</si>
  <si>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</si>
  <si>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</si>
  <si>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</si>
  <si>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</si>
  <si>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</si>
  <si>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</si>
  <si>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</si>
  <si>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</si>
  <si>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</si>
  <si>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</si>
  <si>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</si>
  <si>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</si>
  <si>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</si>
  <si>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</si>
  <si>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</si>
  <si>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</si>
  <si>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</si>
  <si>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</si>
  <si>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</si>
  <si>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</si>
  <si>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</si>
  <si>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</si>
  <si>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</si>
  <si>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</si>
  <si>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</si>
  <si>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</si>
  <si>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</si>
  <si>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</si>
  <si>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</si>
  <si>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</si>
  <si>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</si>
  <si>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</si>
  <si>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</si>
  <si>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</si>
  <si>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</si>
  <si>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</si>
  <si>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</si>
  <si>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</si>
  <si>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</si>
  <si>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</si>
  <si>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</si>
  <si>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</si>
  <si>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</si>
  <si>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</si>
  <si>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</si>
  <si>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</si>
  <si>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</si>
  <si>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</si>
  <si>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</si>
  <si>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</si>
  <si>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</si>
  <si>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</si>
  <si>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</si>
  <si>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</si>
  <si>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</si>
  <si>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</si>
  <si>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</si>
  <si>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</si>
  <si>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</si>
  <si>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</si>
  <si>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</si>
  <si>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</si>
  <si>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</si>
  <si>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</si>
  <si>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</si>
  <si>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</si>
  <si>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</si>
  <si>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</si>
  <si>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</si>
  <si>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</si>
  <si>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</si>
  <si>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</si>
  <si>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</si>
  <si>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</si>
  <si>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</si>
  <si>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</si>
  <si>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</si>
  <si>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</si>
  <si>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</si>
  <si>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</si>
  <si>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</si>
  <si>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</si>
  <si>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</si>
  <si>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</si>
  <si>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</si>
  <si>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</si>
  <si>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</si>
  <si>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</si>
  <si>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</si>
  <si>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</si>
  <si>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</si>
  <si>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</si>
  <si>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</si>
  <si>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</si>
  <si>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</si>
  <si>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</si>
  <si>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</si>
  <si>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</si>
  <si>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</si>
  <si>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</si>
  <si>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</si>
  <si>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</si>
  <si>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</si>
  <si>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</si>
  <si>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</si>
  <si>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</si>
  <si>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</si>
  <si>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</si>
  <si>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</si>
  <si>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</si>
  <si>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</si>
  <si>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</si>
  <si>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</si>
  <si>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</si>
  <si>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</si>
  <si>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</si>
  <si>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</si>
  <si>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</si>
  <si>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</si>
  <si>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</si>
  <si>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</si>
  <si>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</si>
  <si>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</si>
  <si>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</si>
  <si>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</si>
  <si>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</si>
  <si>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</si>
  <si>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</si>
  <si>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</si>
  <si>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</si>
  <si>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</si>
  <si>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</si>
  <si>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</si>
  <si>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</si>
  <si>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</si>
  <si>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</si>
  <si>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</si>
  <si>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</si>
  <si>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</si>
  <si>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</si>
  <si>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</si>
  <si>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</si>
  <si>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</si>
  <si>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</si>
  <si>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</si>
  <si>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</si>
  <si>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</si>
  <si>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</si>
  <si>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</si>
  <si>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</si>
  <si>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</si>
  <si>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</si>
  <si>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</si>
  <si>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</si>
  <si>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</si>
  <si>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</si>
  <si>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</si>
  <si>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</si>
  <si>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</si>
  <si>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</si>
  <si>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</si>
  <si>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</si>
  <si>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</si>
  <si>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</si>
  <si>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</si>
  <si>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</si>
  <si>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</si>
  <si>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</si>
  <si>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</si>
  <si>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</si>
  <si>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</si>
  <si>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</si>
  <si>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</si>
  <si>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</si>
  <si>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</si>
  <si>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</si>
  <si>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</si>
  <si>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</si>
  <si>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</si>
  <si>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</si>
  <si>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</si>
  <si>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</si>
  <si>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</si>
  <si>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</si>
  <si>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</si>
  <si>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</si>
  <si>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</si>
  <si>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</si>
  <si>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</si>
  <si>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</si>
  <si>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</si>
  <si>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</si>
  <si>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</si>
  <si>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</si>
  <si>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</si>
  <si>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</si>
  <si>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</si>
  <si>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</si>
  <si>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</si>
  <si>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</si>
  <si>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</si>
  <si>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</si>
  <si>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</si>
  <si>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</si>
  <si>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</si>
  <si>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</si>
  <si>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</si>
  <si>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</si>
  <si>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</si>
  <si>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</si>
  <si>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</si>
  <si>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</si>
  <si>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</si>
  <si>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</si>
  <si>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</si>
  <si>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</si>
  <si>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</si>
  <si>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</si>
  <si>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</si>
  <si>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</si>
  <si>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</si>
  <si>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</si>
  <si>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</si>
  <si>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</si>
  <si>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</si>
  <si>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</si>
  <si>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</si>
  <si>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</si>
  <si>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</si>
  <si>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</si>
  <si>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</si>
  <si>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</si>
  <si>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</si>
  <si>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</si>
  <si>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</si>
  <si>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</si>
  <si>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</si>
  <si>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</si>
  <si>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</si>
  <si>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</si>
  <si>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</si>
  <si>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</si>
  <si>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</si>
  <si>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</si>
  <si>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</si>
  <si>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</si>
  <si>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</si>
  <si>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</si>
  <si>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</si>
  <si>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</si>
  <si>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</si>
  <si>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</si>
  <si>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</si>
  <si>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</si>
  <si>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</si>
  <si>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</si>
  <si>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</si>
  <si>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</si>
  <si>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</si>
  <si>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</si>
  <si>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</si>
  <si>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</si>
  <si>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</si>
  <si>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</si>
  <si>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</si>
  <si>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</si>
  <si>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</si>
  <si>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</si>
  <si>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</si>
  <si>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</si>
  <si>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</si>
  <si>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</si>
  <si>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</si>
  <si>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</si>
  <si>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</si>
  <si>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</si>
  <si>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</si>
  <si>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</si>
  <si>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</si>
  <si>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</si>
  <si>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</si>
  <si>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</si>
  <si>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</si>
  <si>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</si>
  <si>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</si>
  <si>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</si>
  <si>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</si>
  <si>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</si>
  <si>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</si>
  <si>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</si>
  <si>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</si>
  <si>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</si>
  <si>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</si>
  <si>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</si>
  <si>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</si>
  <si>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</si>
  <si>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</si>
  <si>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</si>
  <si>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</si>
  <si>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</si>
  <si>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</si>
  <si>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</si>
  <si>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</si>
  <si>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</si>
  <si>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</si>
  <si>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</si>
  <si>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</si>
  <si>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</si>
  <si>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</si>
  <si>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</si>
  <si>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</si>
  <si>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</si>
  <si>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</si>
  <si>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</si>
  <si>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</si>
  <si>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</si>
  <si>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</si>
  <si>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</si>
  <si>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</si>
  <si>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</si>
  <si>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</si>
  <si>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</si>
  <si>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</si>
  <si>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</si>
  <si>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</si>
  <si>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</si>
  <si>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</si>
  <si>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</si>
  <si>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</si>
  <si>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</si>
  <si>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</si>
  <si>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</si>
  <si>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</si>
  <si>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</si>
  <si>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</si>
  <si>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</si>
  <si>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</si>
  <si>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</si>
  <si>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</si>
  <si>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</si>
  <si>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</si>
  <si>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</si>
  <si>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</si>
  <si>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</si>
  <si>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</si>
  <si>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</si>
  <si>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</si>
  <si>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</si>
  <si>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</si>
  <si>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</si>
  <si>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</si>
  <si>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</si>
  <si>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</si>
  <si>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</si>
  <si>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</si>
  <si>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</si>
  <si>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</si>
  <si>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</si>
  <si>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</si>
  <si>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</si>
  <si>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</si>
  <si>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</si>
  <si>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</si>
  <si>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</si>
  <si>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</si>
  <si>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</si>
  <si>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</si>
  <si>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</si>
  <si>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</si>
  <si>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</si>
  <si>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</si>
  <si>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</si>
  <si>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</si>
  <si>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</si>
  <si>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</si>
  <si>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</si>
  <si>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</si>
  <si>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</si>
  <si>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</si>
  <si>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</si>
  <si>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</si>
  <si>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</si>
  <si>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</si>
  <si>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</si>
  <si>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</si>
  <si>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</si>
  <si>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</si>
  <si>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</si>
  <si>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</si>
  <si>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</si>
  <si>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</si>
  <si>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</si>
  <si>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</si>
  <si>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</si>
  <si>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</si>
  <si>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</si>
  <si>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</si>
  <si>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</si>
  <si>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</si>
  <si>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</si>
  <si>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</si>
  <si>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</si>
  <si>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</si>
  <si>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</si>
  <si>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</si>
  <si>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</si>
  <si>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</si>
  <si>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</si>
  <si>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</si>
  <si>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</si>
  <si>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</si>
  <si>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</si>
  <si>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</si>
  <si>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</si>
  <si>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</si>
  <si>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</si>
  <si>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</si>
  <si>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</si>
  <si>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</si>
  <si>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</si>
  <si>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</si>
  <si>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</si>
  <si>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</si>
  <si>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</si>
  <si>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</si>
  <si>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</si>
  <si>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</si>
  <si>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</si>
  <si>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</si>
  <si>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</si>
  <si>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</si>
  <si>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</si>
  <si>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</si>
  <si>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</si>
  <si>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</si>
  <si>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</si>
  <si>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</si>
  <si>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</si>
  <si>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</si>
  <si>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</si>
  <si>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</si>
  <si>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</si>
  <si>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</si>
  <si>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</si>
  <si>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</si>
  <si>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</si>
  <si>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</si>
  <si>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</si>
  <si>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</si>
  <si>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</si>
  <si>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</si>
  <si>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</si>
  <si>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</si>
  <si>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</si>
  <si>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</si>
  <si>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</si>
  <si>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</si>
  <si>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</si>
  <si>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</si>
  <si>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</si>
  <si>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</si>
  <si>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</si>
  <si>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</si>
  <si>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</si>
  <si>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</si>
  <si>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</si>
  <si>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</si>
  <si>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</si>
  <si>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</si>
  <si>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</si>
  <si>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</si>
  <si>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</si>
  <si>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</si>
  <si>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</si>
  <si>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</si>
  <si>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</si>
  <si>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</si>
  <si>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</si>
  <si>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</si>
  <si>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</si>
  <si>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</si>
  <si>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</si>
  <si>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</si>
  <si>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</si>
  <si>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</si>
  <si>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</si>
  <si>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</si>
  <si>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</si>
  <si>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</si>
  <si>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</si>
  <si>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</si>
  <si>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</si>
  <si>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</si>
  <si>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</si>
  <si>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</si>
  <si>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</si>
  <si>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</si>
  <si>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</si>
  <si>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</si>
  <si>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</si>
  <si>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</si>
  <si>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</si>
  <si>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</si>
  <si>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</si>
  <si>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</si>
  <si>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</si>
  <si>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</si>
  <si>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</si>
  <si>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</si>
  <si>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</si>
  <si>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</si>
  <si>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</si>
  <si>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</si>
  <si>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</si>
  <si>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</si>
  <si>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</si>
  <si>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</si>
  <si>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</si>
  <si>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</si>
  <si>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</si>
  <si>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</si>
  <si>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</si>
  <si>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</si>
  <si>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</si>
  <si>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</si>
  <si>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</si>
  <si>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</si>
  <si>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</si>
  <si>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</si>
  <si>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</si>
  <si>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</si>
  <si>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</si>
  <si>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</si>
  <si>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</si>
  <si>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</si>
  <si>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</si>
  <si>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</si>
  <si>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</si>
  <si>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</si>
  <si>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</si>
  <si>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</si>
  <si>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</si>
  <si>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</si>
  <si>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</si>
  <si>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</si>
  <si>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</si>
  <si>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</si>
  <si>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</si>
  <si>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</si>
  <si>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</si>
  <si>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</si>
  <si>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</si>
  <si>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</si>
  <si>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</si>
  <si>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</si>
  <si>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</si>
  <si>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</si>
  <si>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</si>
  <si>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</si>
  <si>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</si>
  <si>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</si>
  <si>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</si>
  <si>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</si>
  <si>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</si>
  <si>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</si>
  <si>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</si>
  <si>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</si>
  <si>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</si>
  <si>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</si>
  <si>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</si>
  <si>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</si>
  <si>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</si>
  <si>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</si>
  <si>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</si>
  <si>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</si>
  <si>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</si>
  <si>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</si>
  <si>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</si>
  <si>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</si>
  <si>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</si>
  <si>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</si>
  <si>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</si>
  <si>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</si>
  <si>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</si>
  <si>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</si>
  <si>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</si>
  <si>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</si>
  <si>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</si>
  <si>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</si>
  <si>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</si>
  <si>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</si>
  <si>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</si>
  <si>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</si>
  <si>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</si>
  <si>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</si>
  <si>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</si>
  <si>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</si>
  <si>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</si>
  <si>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</si>
  <si>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</si>
  <si>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</si>
  <si>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</si>
  <si>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</si>
  <si>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</si>
  <si>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</si>
  <si>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</si>
  <si>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</si>
  <si>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</si>
  <si>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</si>
  <si>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</si>
  <si>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</si>
  <si>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</si>
  <si>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</si>
  <si>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</si>
  <si>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</si>
  <si>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</si>
  <si>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</si>
  <si>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</si>
  <si>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</si>
  <si>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</si>
  <si>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</si>
  <si>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</si>
  <si>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</si>
  <si>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</si>
  <si>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</si>
  <si>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</si>
  <si>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</si>
  <si>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</si>
  <si>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</si>
  <si>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</si>
  <si>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</si>
  <si>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</si>
  <si>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</si>
  <si>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</si>
  <si>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</si>
  <si>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</si>
  <si>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</si>
  <si>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</si>
  <si>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</si>
  <si>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</si>
  <si>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</si>
  <si>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</si>
  <si>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</si>
  <si>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</si>
  <si>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</si>
  <si>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</si>
  <si>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</si>
  <si>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</si>
  <si>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</si>
  <si>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</si>
  <si>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</si>
  <si>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</si>
  <si>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</si>
  <si>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</si>
  <si>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</si>
  <si>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</si>
  <si>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</si>
  <si>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</si>
  <si>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</si>
  <si>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</si>
  <si>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</si>
  <si>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</si>
  <si>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</si>
  <si>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</si>
  <si>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</si>
  <si>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</si>
  <si>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</si>
  <si>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</si>
  <si>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</si>
  <si>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</si>
  <si>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</si>
  <si>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</si>
  <si>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</si>
  <si>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</si>
  <si>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</si>
  <si>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</si>
  <si>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</si>
  <si>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</si>
  <si>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</si>
  <si>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</si>
  <si>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</si>
  <si>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</si>
  <si>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</si>
  <si>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</si>
  <si>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</si>
  <si>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</si>
  <si>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</si>
  <si>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</si>
  <si>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</si>
  <si>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</si>
  <si>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</si>
  <si>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</si>
  <si>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</si>
  <si>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</si>
  <si>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</si>
  <si>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</si>
  <si>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</si>
  <si>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</si>
  <si>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</si>
  <si>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</si>
  <si>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</si>
  <si>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</si>
  <si>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</si>
  <si>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</si>
  <si>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</si>
  <si>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</si>
  <si>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</si>
  <si>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</si>
  <si>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</si>
  <si>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</si>
  <si>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</si>
  <si>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</si>
  <si>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</si>
  <si>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</si>
  <si>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</si>
  <si>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</si>
  <si>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</si>
  <si>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</si>
  <si>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</si>
  <si>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</si>
  <si>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</si>
  <si>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</si>
  <si>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</si>
  <si>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</si>
  <si>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</si>
  <si>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</si>
  <si>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</si>
  <si>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</si>
  <si>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</si>
  <si>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</si>
  <si>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</si>
  <si>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</si>
  <si>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</si>
  <si>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</si>
  <si>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</si>
  <si>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</si>
  <si>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</si>
  <si>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</si>
  <si>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</si>
  <si>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</si>
  <si>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</si>
  <si>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</si>
  <si>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</si>
  <si>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</si>
  <si>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</si>
  <si>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</si>
  <si>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</si>
  <si>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</si>
  <si>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</si>
  <si>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</si>
  <si>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</si>
  <si>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</si>
  <si>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</si>
  <si>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</si>
  <si>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</si>
  <si>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</si>
  <si>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</si>
  <si>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</si>
  <si>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</si>
  <si>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</si>
  <si>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</si>
  <si>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</si>
  <si>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</si>
  <si>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</si>
  <si>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</si>
  <si>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</si>
  <si>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</si>
  <si>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</si>
  <si>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</si>
  <si>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</si>
  <si>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</si>
  <si>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</si>
  <si>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</si>
  <si>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</si>
  <si>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</si>
  <si>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</si>
  <si>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</si>
  <si>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</si>
  <si>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</si>
  <si>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</si>
  <si>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</si>
  <si>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</si>
  <si>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</si>
  <si>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</si>
  <si>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</si>
  <si>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</si>
  <si>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</si>
  <si>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</si>
  <si>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</si>
  <si>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</si>
  <si>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</si>
  <si>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</si>
  <si>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</si>
  <si>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</si>
  <si>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</si>
  <si>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</si>
  <si>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</si>
  <si>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</si>
  <si>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</si>
  <si>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</si>
  <si>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</si>
  <si>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</si>
  <si>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</si>
  <si>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</si>
  <si>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</si>
  <si>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</si>
  <si>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</si>
  <si>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</si>
  <si>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</si>
  <si>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</si>
  <si>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</si>
  <si>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</si>
  <si>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</si>
  <si>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</si>
  <si>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</si>
  <si>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</si>
  <si>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</si>
  <si>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</si>
  <si>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</si>
  <si>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</si>
  <si>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</si>
  <si>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</si>
  <si>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</si>
  <si>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</si>
  <si>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</si>
  <si>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</si>
  <si>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</si>
  <si>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</si>
  <si>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</si>
  <si>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</si>
  <si>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</si>
  <si>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</si>
  <si>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</si>
  <si>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</si>
  <si>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</si>
  <si>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</si>
  <si>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</si>
  <si>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</si>
  <si>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</si>
  <si>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</si>
  <si>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</si>
  <si>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</si>
  <si>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</si>
  <si>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</si>
  <si>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</si>
  <si>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</si>
  <si>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</si>
  <si>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</si>
  <si>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</si>
  <si>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</si>
  <si>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</si>
  <si>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</si>
  <si>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</si>
  <si>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</si>
  <si>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</si>
  <si>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</si>
  <si>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</si>
  <si>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</si>
  <si>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</si>
  <si>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</si>
  <si>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</si>
  <si>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</si>
  <si>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</si>
  <si>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</si>
  <si>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</si>
  <si>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</si>
  <si>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</si>
  <si>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</si>
  <si>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</si>
  <si>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</si>
  <si>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</si>
  <si>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</si>
  <si>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</si>
  <si>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</si>
  <si>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</si>
  <si>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</si>
  <si>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</si>
  <si>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</si>
  <si>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</si>
  <si>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</si>
  <si>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</si>
  <si>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</si>
  <si>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</si>
  <si>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</si>
  <si>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</si>
  <si>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</si>
  <si>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</si>
  <si>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</si>
  <si>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</si>
  <si>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</si>
  <si>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</si>
  <si>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</si>
  <si>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</si>
  <si>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</si>
  <si>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</si>
  <si>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</si>
  <si>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</si>
  <si>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</si>
  <si>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</si>
  <si>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</si>
  <si>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</si>
  <si>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</si>
  <si>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</si>
  <si>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</si>
  <si>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</si>
  <si>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</si>
  <si>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</si>
  <si>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</si>
  <si>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</si>
  <si>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</si>
  <si>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</si>
  <si>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</si>
  <si>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</si>
  <si>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</si>
  <si>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</si>
  <si>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</si>
  <si>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</si>
  <si>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</si>
  <si>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</si>
  <si>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</si>
  <si>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</si>
  <si>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</si>
  <si>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</si>
  <si>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</si>
  <si>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</si>
  <si>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</si>
  <si>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</si>
  <si>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</si>
  <si>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</si>
  <si>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</si>
  <si>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</si>
  <si>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</si>
  <si>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</si>
  <si>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</si>
  <si>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</si>
  <si>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</si>
  <si>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</si>
  <si>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</si>
  <si>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</si>
  <si>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</si>
  <si>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</si>
  <si>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</si>
  <si>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</si>
  <si>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</si>
  <si>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</si>
  <si>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</si>
  <si>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</si>
  <si>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</si>
  <si>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</si>
  <si>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</si>
  <si>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</si>
  <si>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</si>
  <si>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</si>
  <si>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</si>
  <si>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</si>
  <si>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</si>
  <si>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</si>
  <si>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</si>
  <si>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</si>
  <si>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</si>
  <si>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</si>
  <si>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</si>
  <si>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</si>
  <si>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</si>
  <si>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</si>
  <si>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</si>
  <si>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</si>
  <si>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</si>
  <si>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</si>
  <si>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</si>
  <si>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</si>
  <si>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</si>
  <si>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</si>
  <si>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</si>
  <si>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</si>
  <si>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</si>
  <si>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</si>
  <si>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</si>
  <si>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</si>
  <si>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</si>
  <si>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</si>
  <si>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</si>
  <si>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</si>
  <si>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</si>
  <si>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</si>
  <si>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</si>
  <si>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</si>
  <si>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</si>
  <si>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</si>
  <si>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</si>
  <si>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</si>
  <si>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</si>
  <si>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</si>
  <si>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</si>
  <si>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</si>
  <si>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</si>
  <si>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</si>
  <si>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</si>
  <si>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</si>
  <si>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</si>
  <si>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</si>
  <si>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</si>
  <si>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</si>
  <si>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</si>
  <si>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</si>
  <si>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</si>
  <si>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営業2本部</t>
  </si>
  <si>
    <t>営業3本部</t>
  </si>
  <si>
    <t>営業1本部</t>
  </si>
  <si>
    <t>合計 / 売上金額</t>
  </si>
  <si>
    <t>行ラベル</t>
  </si>
  <si>
    <t>事業年度</t>
  </si>
  <si>
    <t>合計 / 売上金額2</t>
  </si>
  <si>
    <t>1Q</t>
  </si>
  <si>
    <t>2Q</t>
  </si>
  <si>
    <t>3Q</t>
  </si>
  <si>
    <t>4Q</t>
  </si>
  <si>
    <t>列ラベル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</si>
</sst>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indexed="65"/>
      </left>
      <right/>
      <top style="thin">
        <color rgb="FF999999"/>
      </top>
      <bottom/>
      <diagonal/>
    </border>
    <border>
      <left style="thin">
        <color indexed="65"/>
      </left>
      <right style="thin">
        <color rgb="FF999999"/>
      </right>
      <top style="thin">
        <color rgb="FF999999"/>
      </top>
      <bottom/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rgb="FF999999"/>
      </right>
      <top style="thin">
        <color indexed="65"/>
      </top>
      <bottom/>
      <diagonal/>
    </border>
    <border>
      <left style="thin">
        <color rgb="FF999999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/>
      <top style="thin">
        <color indexed="65"/>
      </top>
      <bottom style="thin">
        <color rgb="FF999999"/>
      </bottom>
      <diagonal/>
    </border>
    <border>
      <left style="thin">
        <color indexed="65"/>
      </left>
      <right style="thin">
        <color rgb="FF999999"/>
      </right>
      <top style="thin">
        <color indexed="65"/>
      </top>
      <bottom style="thin">
        <color rgb="FF999999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176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 indent="1"/>
    </xf>
    <xf numFmtId="0" fontId="0" fillId="0" borderId="1" xfId="0" applyBorder="1">
      <alignment vertical="center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5" xfId="0" applyBorder="1">
      <alignment vertical="center"/>
    </xf>
    <xf numFmtId="0" fontId="0" fillId="0" borderId="6" xfId="0" applyBorder="1">
      <alignment vertical="center"/>
    </xf>
    <xf numFmtId="0" fontId="0" fillId="0" borderId="7" xfId="0" applyBorder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</cellXfs>
  <cellStyles count="2">
    <cellStyle name="桁区切り" xfId="1" builtinId="6"/>
    <cellStyle name="標準" xfId="0" builtinId="0"/>
  </cellStyles>
  <dxfs count="1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Koushi Morita" refreshedDate="45983.758935300924" createdVersion="8" refreshedVersion="8" minRefreshableVersion="3" recordCount="1000" xr:uid="{BD26945B-3EEC-4092-A28A-9FDA4A676545}">
  <cacheSource type="worksheet">
    <worksheetSource name="売上明細"/>
  </cacheSource>
  <cacheFields count="21">
    <cacheField name="受注番号" numFmtId="0">
      <sharedItems/>
    </cacheField>
    <cacheField name="受注日" numFmtId="14">
      <sharedItems containsSemiMixedTypes="0" containsNonDate="0" containsDate="1" containsString="0" minDate="2024-04-01T00:00:00" maxDate="2026-03-31T00:00:00"/>
    </cacheField>
    <cacheField name="商品コード" numFmtId="0">
      <sharedItems/>
    </cacheField>
    <cacheField name="商品カテゴリ" numFmtId="0">
      <sharedItems count="5">
        <s v="アルコール"/>
        <s v="お茶"/>
        <s v="清涼飲料水"/>
        <s v="飲料水"/>
        <s v="コーヒー飲料"/>
      </sharedItems>
    </cacheField>
    <cacheField name="商品名" numFmtId="0">
      <sharedItems/>
    </cacheField>
    <cacheField name="販売単価" numFmtId="38">
      <sharedItems containsSemiMixedTypes="0" containsString="0" containsNumber="1" containsInteger="1" minValue="1600" maxValue="72000"/>
    </cacheField>
    <cacheField name="原価" numFmtId="38">
      <sharedItems containsSemiMixedTypes="0" containsString="0" containsNumber="1" containsInteger="1" minValue="400" maxValue="18000"/>
    </cacheField>
    <cacheField name="数量" numFmtId="0">
      <sharedItems containsSemiMixedTypes="0" containsString="0" containsNumber="1" containsInteger="1" minValue="3" maxValue="60"/>
    </cacheField>
    <cacheField name="売上金額" numFmtId="38">
      <sharedItems containsSemiMixedTypes="0" containsString="0" containsNumber="1" containsInteger="1" minValue="4800" maxValue="4032000"/>
    </cacheField>
    <cacheField name="顧客コード" numFmtId="0">
      <sharedItems/>
    </cacheField>
    <cacheField name="会社名" numFmtId="0">
      <sharedItems/>
    </cacheField>
    <cacheField name="担当者" numFmtId="0">
      <sharedItems/>
    </cacheField>
    <cacheField name="エリア" numFmtId="0">
      <sharedItems/>
    </cacheField>
    <cacheField name="社員番号" numFmtId="0">
      <sharedItems/>
    </cacheField>
    <cacheField name="担当者名" numFmtId="0">
      <sharedItems/>
    </cacheField>
    <cacheField name="部署コード" numFmtId="0">
      <sharedItems/>
    </cacheField>
    <cacheField name="部署名_1階層" numFmtId="0">
      <sharedItems count="3">
        <s v="営業2本部"/>
        <s v="営業3本部"/>
        <s v="営業1本部"/>
      </sharedItems>
    </cacheField>
    <cacheField name="部署名_2階層" numFmtId="0">
      <sharedItems count="5">
        <s v="関東営業部"/>
        <s v="九州営業部"/>
        <s v="近畿営業部"/>
        <s v="首都圏営業部"/>
        <s v="東北営業部"/>
      </sharedItems>
    </cacheField>
    <cacheField name="事業年度" numFmtId="0">
      <sharedItems containsSemiMixedTypes="0" containsString="0" containsNumber="1" containsInteger="1" minValue="2024" maxValue="2025" count="2">
        <n v="2024"/>
        <n v="2025"/>
      </sharedItems>
    </cacheField>
    <cacheField name="四半期" numFmtId="0">
      <sharedItems count="4">
        <s v="1Q"/>
        <s v="2Q"/>
        <s v="3Q"/>
        <s v="4Q"/>
      </sharedItems>
    </cacheField>
    <cacheField name="月" numFmtId="0">
      <sharedItems containsSemiMixedTypes="0" containsString="0" containsNumber="1" containsInteger="1" minValue="1" maxValue="12"/>
    </cacheField>
  </cacheFields>
  <extLst>
    <ext xmlns:x14="http://schemas.microsoft.com/office/spreadsheetml/2009/9/main" uri="{725AE2AE-9491-48be-B2B4-4EB974FC3084}">
      <x14:pivotCacheDefinition/>
    </ext>
    <ext xmlns:xlpar="http://schemas.microsoft.com/office/spreadsheetml/2024/pivotAutoRefresh" uri="{DA1E1B2C-A1EE-400B-A0BD-712935E3C959}">
      <xlpar:autoRefresh>1</xlpar:autoRefresh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00">
  <r>
    <s v="S0001"/>
    <d v="2024-04-01T00:00:00"/>
    <s v="PE006"/>
    <x v="0"/>
    <s v="白ワイン"/>
    <n v="22000"/>
    <n v="4000"/>
    <n v="4"/>
    <n v="88000"/>
    <s v="C005"/>
    <s v="山本販売店"/>
    <s v="石井様"/>
    <s v="城東"/>
    <s v="E0006"/>
    <s v="今　哲"/>
    <s v="D003"/>
    <x v="0"/>
    <x v="0"/>
    <x v="0"/>
    <x v="0"/>
    <n v="4"/>
  </r>
  <r>
    <s v="S0002"/>
    <d v="2024-04-03T00:00:00"/>
    <s v="PB003"/>
    <x v="1"/>
    <s v="麦茶"/>
    <n v="2400"/>
    <n v="430"/>
    <n v="9"/>
    <n v="21600"/>
    <s v="C018"/>
    <s v="立花商店"/>
    <s v="立花様"/>
    <s v="城北"/>
    <s v="E0009"/>
    <s v="矢部　雅美"/>
    <s v="D003"/>
    <x v="0"/>
    <x v="0"/>
    <x v="0"/>
    <x v="0"/>
    <n v="4"/>
  </r>
  <r>
    <s v="S0003"/>
    <d v="2024-04-05T00:00:00"/>
    <s v="PA003"/>
    <x v="2"/>
    <s v="オレンジジュース"/>
    <n v="5600"/>
    <n v="1180"/>
    <n v="40"/>
    <n v="224000"/>
    <s v="C019"/>
    <s v="高橋ストア"/>
    <s v="高橋様"/>
    <s v="城北"/>
    <s v="E0008"/>
    <s v="高田　耕一"/>
    <s v="D005"/>
    <x v="1"/>
    <x v="1"/>
    <x v="0"/>
    <x v="0"/>
    <n v="4"/>
  </r>
  <r>
    <s v="S0004"/>
    <d v="2024-04-05T00:00:00"/>
    <s v="PD004"/>
    <x v="3"/>
    <s v="炭酸水グレープフルーツ"/>
    <n v="3600"/>
    <n v="560"/>
    <n v="27"/>
    <n v="97200"/>
    <s v="C008"/>
    <s v="宝塚商店"/>
    <s v="宇野様"/>
    <s v="城西"/>
    <s v="E0015"/>
    <s v="沖田　雄太"/>
    <s v="D004"/>
    <x v="1"/>
    <x v="2"/>
    <x v="0"/>
    <x v="0"/>
    <n v="4"/>
  </r>
  <r>
    <s v="S0005"/>
    <d v="2024-04-07T00:00:00"/>
    <s v="PD003"/>
    <x v="3"/>
    <s v="炭酸水レモン"/>
    <n v="3600"/>
    <n v="540"/>
    <n v="45"/>
    <n v="162000"/>
    <s v="C002"/>
    <s v="橋本商店"/>
    <s v="橋本様"/>
    <s v="城東"/>
    <s v="E0001"/>
    <s v="守屋　聖子"/>
    <s v="D004"/>
    <x v="1"/>
    <x v="2"/>
    <x v="0"/>
    <x v="0"/>
    <n v="4"/>
  </r>
  <r>
    <s v="S0006"/>
    <d v="2024-04-09T00:00:00"/>
    <s v="PA006"/>
    <x v="2"/>
    <s v="レモンスカッシュ"/>
    <n v="4000"/>
    <n v="500"/>
    <n v="4"/>
    <n v="16000"/>
    <s v="C012"/>
    <s v="スーパー三上"/>
    <s v="橘様"/>
    <s v="城南"/>
    <s v="E0004"/>
    <s v="熊沢　加奈"/>
    <s v="D001"/>
    <x v="2"/>
    <x v="3"/>
    <x v="0"/>
    <x v="0"/>
    <n v="4"/>
  </r>
  <r>
    <s v="S0007"/>
    <d v="2024-04-09T00:00:00"/>
    <s v="PE003"/>
    <x v="0"/>
    <s v="麦焼酎"/>
    <n v="40000"/>
    <n v="13776"/>
    <n v="43"/>
    <n v="1720000"/>
    <s v="C016"/>
    <s v="石神商店"/>
    <s v="石神様"/>
    <s v="城北"/>
    <s v="E0005"/>
    <s v="川西　泰雄"/>
    <s v="D003"/>
    <x v="0"/>
    <x v="0"/>
    <x v="0"/>
    <x v="0"/>
    <n v="4"/>
  </r>
  <r>
    <s v="S0008"/>
    <d v="2024-04-09T00:00:00"/>
    <s v="PB003"/>
    <x v="1"/>
    <s v="麦茶"/>
    <n v="2400"/>
    <n v="430"/>
    <n v="42"/>
    <n v="100800"/>
    <s v="C017"/>
    <s v="スーパー波留"/>
    <s v="新庄様"/>
    <s v="城北"/>
    <s v="E0014"/>
    <s v="岩間　安子"/>
    <s v="D001"/>
    <x v="2"/>
    <x v="3"/>
    <x v="0"/>
    <x v="0"/>
    <n v="4"/>
  </r>
  <r>
    <s v="S0009"/>
    <d v="2024-04-10T00:00:00"/>
    <s v="PA001"/>
    <x v="2"/>
    <s v="コーラ"/>
    <n v="4000"/>
    <n v="600"/>
    <n v="34"/>
    <n v="136000"/>
    <s v="C013"/>
    <s v="大阪商店"/>
    <s v="西城様"/>
    <s v="城南"/>
    <s v="E0003"/>
    <s v="金野　栄蔵"/>
    <s v="D005"/>
    <x v="1"/>
    <x v="1"/>
    <x v="0"/>
    <x v="0"/>
    <n v="4"/>
  </r>
  <r>
    <s v="S0010"/>
    <d v="2024-04-10T00:00:00"/>
    <s v="PA004"/>
    <x v="2"/>
    <s v="ぶどうジュース"/>
    <n v="5360"/>
    <n v="1776"/>
    <n v="17"/>
    <n v="91120"/>
    <s v="C020"/>
    <s v="丸山ストア"/>
    <s v="松井様"/>
    <s v="城北"/>
    <s v="E0013"/>
    <s v="木下　志帆"/>
    <s v="D003"/>
    <x v="0"/>
    <x v="0"/>
    <x v="0"/>
    <x v="0"/>
    <n v="4"/>
  </r>
  <r>
    <s v="S0011"/>
    <d v="2024-04-10T00:00:00"/>
    <s v="PC002"/>
    <x v="4"/>
    <s v="微糖コーヒー"/>
    <n v="4000"/>
    <n v="450"/>
    <n v="23"/>
    <n v="92000"/>
    <s v="C015"/>
    <s v="野原スーパー"/>
    <s v="伊藤様"/>
    <s v="城南"/>
    <s v="E0016"/>
    <s v="木田　玲"/>
    <s v="D002"/>
    <x v="0"/>
    <x v="4"/>
    <x v="0"/>
    <x v="0"/>
    <n v="4"/>
  </r>
  <r>
    <s v="S0012"/>
    <d v="2024-04-11T00:00:00"/>
    <s v="PE006"/>
    <x v="0"/>
    <s v="白ワイン"/>
    <n v="22000"/>
    <n v="4000"/>
    <n v="50"/>
    <n v="1100000"/>
    <s v="C014"/>
    <s v="雨宮ストア"/>
    <s v="雨宮様"/>
    <s v="城南"/>
    <s v="E0013"/>
    <s v="木下　志帆"/>
    <s v="D003"/>
    <x v="0"/>
    <x v="0"/>
    <x v="0"/>
    <x v="0"/>
    <n v="4"/>
  </r>
  <r>
    <s v="S0013"/>
    <d v="2024-04-11T00:00:00"/>
    <s v="PB008"/>
    <x v="1"/>
    <s v="ジャスミン茶"/>
    <n v="3000"/>
    <n v="600"/>
    <n v="41"/>
    <n v="123000"/>
    <s v="C015"/>
    <s v="野原スーパー"/>
    <s v="伊藤様"/>
    <s v="城南"/>
    <s v="E0007"/>
    <s v="奥田　道雄"/>
    <s v="D005"/>
    <x v="1"/>
    <x v="1"/>
    <x v="0"/>
    <x v="0"/>
    <n v="4"/>
  </r>
  <r>
    <s v="S0014"/>
    <d v="2024-04-11T00:00:00"/>
    <s v="PA002"/>
    <x v="2"/>
    <s v="サイダー"/>
    <n v="4300"/>
    <n v="580"/>
    <n v="56"/>
    <n v="240800"/>
    <s v="C016"/>
    <s v="石神商店"/>
    <s v="石神様"/>
    <s v="城北"/>
    <s v="E0012"/>
    <s v="畠中　雅美"/>
    <s v="D004"/>
    <x v="1"/>
    <x v="2"/>
    <x v="0"/>
    <x v="0"/>
    <n v="4"/>
  </r>
  <r>
    <s v="S0015"/>
    <d v="2024-04-12T00:00:00"/>
    <s v="PC004"/>
    <x v="4"/>
    <s v="カフェオレ"/>
    <n v="5000"/>
    <n v="666"/>
    <n v="8"/>
    <n v="40000"/>
    <s v="C008"/>
    <s v="宝塚商店"/>
    <s v="宇野様"/>
    <s v="城西"/>
    <s v="E0010"/>
    <s v="河口　里香"/>
    <s v="D005"/>
    <x v="1"/>
    <x v="1"/>
    <x v="0"/>
    <x v="0"/>
    <n v="4"/>
  </r>
  <r>
    <s v="S0016"/>
    <d v="2024-04-13T00:00:00"/>
    <s v="PB002"/>
    <x v="1"/>
    <s v="ウーロン茶"/>
    <n v="2600"/>
    <n v="400"/>
    <n v="23"/>
    <n v="59800"/>
    <s v="C019"/>
    <s v="高橋ストア"/>
    <s v="高橋様"/>
    <s v="城北"/>
    <s v="E0014"/>
    <s v="岩間　安子"/>
    <s v="D001"/>
    <x v="2"/>
    <x v="3"/>
    <x v="0"/>
    <x v="0"/>
    <n v="4"/>
  </r>
  <r>
    <s v="S0017"/>
    <d v="2024-04-14T00:00:00"/>
    <s v="PA002"/>
    <x v="2"/>
    <s v="サイダー"/>
    <n v="4300"/>
    <n v="580"/>
    <n v="37"/>
    <n v="159100"/>
    <s v="C011"/>
    <s v="スーパー大西"/>
    <s v="大西様"/>
    <s v="城南"/>
    <s v="E0008"/>
    <s v="高田　耕一"/>
    <s v="D005"/>
    <x v="1"/>
    <x v="1"/>
    <x v="0"/>
    <x v="0"/>
    <n v="4"/>
  </r>
  <r>
    <s v="S0018"/>
    <d v="2024-04-14T00:00:00"/>
    <s v="PD004"/>
    <x v="3"/>
    <s v="炭酸水グレープフルーツ"/>
    <n v="3600"/>
    <n v="560"/>
    <n v="29"/>
    <n v="104400"/>
    <s v="C018"/>
    <s v="立花商店"/>
    <s v="立花様"/>
    <s v="城北"/>
    <s v="E0005"/>
    <s v="川西　泰雄"/>
    <s v="D003"/>
    <x v="0"/>
    <x v="0"/>
    <x v="0"/>
    <x v="0"/>
    <n v="4"/>
  </r>
  <r>
    <s v="S0019"/>
    <d v="2024-04-16T00:00:00"/>
    <s v="PA004"/>
    <x v="2"/>
    <s v="ぶどうジュース"/>
    <n v="5360"/>
    <n v="1776"/>
    <n v="4"/>
    <n v="21440"/>
    <s v="C011"/>
    <s v="スーパー大西"/>
    <s v="大西様"/>
    <s v="城南"/>
    <s v="E0020"/>
    <s v="杉本　敏子"/>
    <s v="D001"/>
    <x v="2"/>
    <x v="3"/>
    <x v="0"/>
    <x v="0"/>
    <n v="4"/>
  </r>
  <r>
    <s v="S0020"/>
    <d v="2024-04-16T00:00:00"/>
    <s v="PA002"/>
    <x v="2"/>
    <s v="サイダー"/>
    <n v="4300"/>
    <n v="580"/>
    <n v="49"/>
    <n v="210700"/>
    <s v="C004"/>
    <s v="富士ストア"/>
    <s v="御手洗様"/>
    <s v="城東"/>
    <s v="E0019"/>
    <s v="保坂　正敏"/>
    <s v="D004"/>
    <x v="1"/>
    <x v="2"/>
    <x v="0"/>
    <x v="0"/>
    <n v="4"/>
  </r>
  <r>
    <s v="S0021"/>
    <d v="2024-04-18T00:00:00"/>
    <s v="PE002"/>
    <x v="0"/>
    <s v="日本酒"/>
    <n v="48000"/>
    <n v="16000"/>
    <n v="45"/>
    <n v="2160000"/>
    <s v="C001"/>
    <s v="飯田ストア"/>
    <s v="伊藤様"/>
    <s v="城東"/>
    <s v="E0005"/>
    <s v="川西　泰雄"/>
    <s v="D003"/>
    <x v="0"/>
    <x v="0"/>
    <x v="0"/>
    <x v="0"/>
    <n v="4"/>
  </r>
  <r>
    <s v="S0022"/>
    <d v="2024-04-18T00:00:00"/>
    <s v="PB002"/>
    <x v="1"/>
    <s v="ウーロン茶"/>
    <n v="2600"/>
    <n v="400"/>
    <n v="8"/>
    <n v="20800"/>
    <s v="C017"/>
    <s v="スーパー波留"/>
    <s v="新庄様"/>
    <s v="城北"/>
    <s v="E0013"/>
    <s v="木下　志帆"/>
    <s v="D003"/>
    <x v="0"/>
    <x v="0"/>
    <x v="0"/>
    <x v="0"/>
    <n v="4"/>
  </r>
  <r>
    <s v="S0023"/>
    <d v="2024-04-18T00:00:00"/>
    <s v="PC001"/>
    <x v="4"/>
    <s v="無糖コーヒー"/>
    <n v="4000"/>
    <n v="400"/>
    <n v="46"/>
    <n v="184000"/>
    <s v="C009"/>
    <s v="スーパーONE"/>
    <s v="元様"/>
    <s v="城西"/>
    <s v="E0010"/>
    <s v="河口　里香"/>
    <s v="D005"/>
    <x v="1"/>
    <x v="1"/>
    <x v="0"/>
    <x v="0"/>
    <n v="4"/>
  </r>
  <r>
    <s v="S0024"/>
    <d v="2024-04-20T00:00:00"/>
    <s v="PC003"/>
    <x v="4"/>
    <s v="加糖コーヒー"/>
    <n v="4000"/>
    <n v="500"/>
    <n v="59"/>
    <n v="236000"/>
    <s v="C016"/>
    <s v="石神商店"/>
    <s v="石神様"/>
    <s v="城北"/>
    <s v="E0016"/>
    <s v="木田　玲"/>
    <s v="D002"/>
    <x v="0"/>
    <x v="4"/>
    <x v="0"/>
    <x v="0"/>
    <n v="4"/>
  </r>
  <r>
    <s v="S0025"/>
    <d v="2024-04-21T00:00:00"/>
    <s v="PA003"/>
    <x v="2"/>
    <s v="オレンジジュース"/>
    <n v="5600"/>
    <n v="1180"/>
    <n v="57"/>
    <n v="319200"/>
    <s v="C008"/>
    <s v="宝塚商店"/>
    <s v="宇野様"/>
    <s v="城西"/>
    <s v="E0011"/>
    <s v="島田　楓華"/>
    <s v="D005"/>
    <x v="1"/>
    <x v="1"/>
    <x v="0"/>
    <x v="0"/>
    <n v="4"/>
  </r>
  <r>
    <s v="S0026"/>
    <d v="2024-04-22T00:00:00"/>
    <s v="PC001"/>
    <x v="4"/>
    <s v="無糖コーヒー"/>
    <n v="4000"/>
    <n v="400"/>
    <n v="58"/>
    <n v="232000"/>
    <s v="C003"/>
    <s v="鮫島スーパー"/>
    <s v="阿部様"/>
    <s v="城東"/>
    <s v="E0010"/>
    <s v="河口　里香"/>
    <s v="D005"/>
    <x v="1"/>
    <x v="1"/>
    <x v="0"/>
    <x v="0"/>
    <n v="4"/>
  </r>
  <r>
    <s v="S0027"/>
    <d v="2024-04-22T00:00:00"/>
    <s v="PA006"/>
    <x v="2"/>
    <s v="レモンスカッシュ"/>
    <n v="4000"/>
    <n v="500"/>
    <n v="57"/>
    <n v="228000"/>
    <s v="C002"/>
    <s v="橋本商店"/>
    <s v="橋本様"/>
    <s v="城東"/>
    <s v="E0018"/>
    <s v="奥山　忠吉"/>
    <s v="D001"/>
    <x v="2"/>
    <x v="3"/>
    <x v="0"/>
    <x v="0"/>
    <n v="4"/>
  </r>
  <r>
    <s v="S0028"/>
    <d v="2024-04-22T00:00:00"/>
    <s v="PA005"/>
    <x v="2"/>
    <s v="りんごジュース"/>
    <n v="6000"/>
    <n v="2540"/>
    <n v="3"/>
    <n v="18000"/>
    <s v="C007"/>
    <s v="山崎スーパー"/>
    <s v="山崎様"/>
    <s v="城西"/>
    <s v="E0004"/>
    <s v="熊沢　加奈"/>
    <s v="D001"/>
    <x v="2"/>
    <x v="3"/>
    <x v="0"/>
    <x v="0"/>
    <n v="4"/>
  </r>
  <r>
    <s v="S0029"/>
    <d v="2024-04-23T00:00:00"/>
    <s v="PE002"/>
    <x v="0"/>
    <s v="日本酒"/>
    <n v="48000"/>
    <n v="16000"/>
    <n v="45"/>
    <n v="2160000"/>
    <s v="C019"/>
    <s v="高橋ストア"/>
    <s v="高橋様"/>
    <s v="城北"/>
    <s v="E0003"/>
    <s v="金野　栄蔵"/>
    <s v="D005"/>
    <x v="1"/>
    <x v="1"/>
    <x v="0"/>
    <x v="0"/>
    <n v="4"/>
  </r>
  <r>
    <s v="S0030"/>
    <d v="2024-04-23T00:00:00"/>
    <s v="PE003"/>
    <x v="0"/>
    <s v="麦焼酎"/>
    <n v="40000"/>
    <n v="13776"/>
    <n v="54"/>
    <n v="2160000"/>
    <s v="C012"/>
    <s v="スーパー三上"/>
    <s v="橘様"/>
    <s v="城南"/>
    <s v="E0003"/>
    <s v="金野　栄蔵"/>
    <s v="D005"/>
    <x v="1"/>
    <x v="1"/>
    <x v="0"/>
    <x v="0"/>
    <n v="4"/>
  </r>
  <r>
    <s v="S0031"/>
    <d v="2024-04-23T00:00:00"/>
    <s v="PA005"/>
    <x v="2"/>
    <s v="りんごジュース"/>
    <n v="6000"/>
    <n v="2540"/>
    <n v="57"/>
    <n v="342000"/>
    <s v="C019"/>
    <s v="高橋ストア"/>
    <s v="高橋様"/>
    <s v="城北"/>
    <s v="E0019"/>
    <s v="保坂　正敏"/>
    <s v="D004"/>
    <x v="1"/>
    <x v="2"/>
    <x v="0"/>
    <x v="0"/>
    <n v="4"/>
  </r>
  <r>
    <s v="S0032"/>
    <d v="2024-04-24T00:00:00"/>
    <s v="PB002"/>
    <x v="1"/>
    <s v="ウーロン茶"/>
    <n v="2600"/>
    <n v="400"/>
    <n v="55"/>
    <n v="143000"/>
    <s v="C019"/>
    <s v="高橋ストア"/>
    <s v="高橋様"/>
    <s v="城北"/>
    <s v="E0014"/>
    <s v="岩間　安子"/>
    <s v="D001"/>
    <x v="2"/>
    <x v="3"/>
    <x v="0"/>
    <x v="0"/>
    <n v="4"/>
  </r>
  <r>
    <s v="S0033"/>
    <d v="2024-04-24T00:00:00"/>
    <s v="PA006"/>
    <x v="2"/>
    <s v="レモンスカッシュ"/>
    <n v="4000"/>
    <n v="500"/>
    <n v="15"/>
    <n v="60000"/>
    <s v="C012"/>
    <s v="スーパー三上"/>
    <s v="橘様"/>
    <s v="城南"/>
    <s v="E0014"/>
    <s v="岩間　安子"/>
    <s v="D001"/>
    <x v="2"/>
    <x v="3"/>
    <x v="0"/>
    <x v="0"/>
    <n v="4"/>
  </r>
  <r>
    <s v="S0034"/>
    <d v="2024-04-26T00:00:00"/>
    <s v="PB004"/>
    <x v="1"/>
    <s v="無糖紅茶"/>
    <n v="2800"/>
    <n v="500"/>
    <n v="11"/>
    <n v="30800"/>
    <s v="C005"/>
    <s v="山本販売店"/>
    <s v="石井様"/>
    <s v="城東"/>
    <s v="E0005"/>
    <s v="川西　泰雄"/>
    <s v="D003"/>
    <x v="0"/>
    <x v="0"/>
    <x v="0"/>
    <x v="0"/>
    <n v="4"/>
  </r>
  <r>
    <s v="S0035"/>
    <d v="2024-04-26T00:00:00"/>
    <s v="PE005"/>
    <x v="0"/>
    <s v="赤ワイン"/>
    <n v="24000"/>
    <n v="4000"/>
    <n v="50"/>
    <n v="1200000"/>
    <s v="C007"/>
    <s v="山崎スーパー"/>
    <s v="山崎様"/>
    <s v="城西"/>
    <s v="E0004"/>
    <s v="熊沢　加奈"/>
    <s v="D001"/>
    <x v="2"/>
    <x v="3"/>
    <x v="0"/>
    <x v="0"/>
    <n v="4"/>
  </r>
  <r>
    <s v="S0036"/>
    <d v="2024-04-29T00:00:00"/>
    <s v="PD001"/>
    <x v="3"/>
    <s v="ミネラルウォーター"/>
    <n v="1600"/>
    <n v="400"/>
    <n v="10"/>
    <n v="16000"/>
    <s v="C019"/>
    <s v="高橋ストア"/>
    <s v="高橋様"/>
    <s v="城北"/>
    <s v="E0007"/>
    <s v="奥田　道雄"/>
    <s v="D005"/>
    <x v="1"/>
    <x v="1"/>
    <x v="0"/>
    <x v="0"/>
    <n v="4"/>
  </r>
  <r>
    <s v="S0037"/>
    <d v="2024-04-29T00:00:00"/>
    <s v="PB001"/>
    <x v="1"/>
    <s v="緑茶"/>
    <n v="2760"/>
    <n v="500"/>
    <n v="40"/>
    <n v="110400"/>
    <s v="C013"/>
    <s v="大阪商店"/>
    <s v="西城様"/>
    <s v="城南"/>
    <s v="E0006"/>
    <s v="今　哲"/>
    <s v="D003"/>
    <x v="0"/>
    <x v="0"/>
    <x v="0"/>
    <x v="0"/>
    <n v="4"/>
  </r>
  <r>
    <s v="S0038"/>
    <d v="2024-04-30T00:00:00"/>
    <s v="PA001"/>
    <x v="2"/>
    <s v="コーラ"/>
    <n v="4000"/>
    <n v="600"/>
    <n v="45"/>
    <n v="180000"/>
    <s v="C002"/>
    <s v="橋本商店"/>
    <s v="橋本様"/>
    <s v="城東"/>
    <s v="E0002"/>
    <s v="笠井　福太郎"/>
    <s v="D005"/>
    <x v="1"/>
    <x v="1"/>
    <x v="0"/>
    <x v="0"/>
    <n v="4"/>
  </r>
  <r>
    <s v="S0039"/>
    <d v="2024-05-01T00:00:00"/>
    <s v="PA002"/>
    <x v="2"/>
    <s v="サイダー"/>
    <n v="4300"/>
    <n v="580"/>
    <n v="38"/>
    <n v="163400"/>
    <s v="C007"/>
    <s v="山崎スーパー"/>
    <s v="山崎様"/>
    <s v="城西"/>
    <s v="E0003"/>
    <s v="金野　栄蔵"/>
    <s v="D005"/>
    <x v="1"/>
    <x v="1"/>
    <x v="0"/>
    <x v="0"/>
    <n v="5"/>
  </r>
  <r>
    <s v="S0040"/>
    <d v="2024-05-01T00:00:00"/>
    <s v="PC003"/>
    <x v="4"/>
    <s v="加糖コーヒー"/>
    <n v="4000"/>
    <n v="500"/>
    <n v="54"/>
    <n v="216000"/>
    <s v="C018"/>
    <s v="立花商店"/>
    <s v="立花様"/>
    <s v="城北"/>
    <s v="E0016"/>
    <s v="木田　玲"/>
    <s v="D002"/>
    <x v="0"/>
    <x v="4"/>
    <x v="0"/>
    <x v="0"/>
    <n v="5"/>
  </r>
  <r>
    <s v="S0041"/>
    <d v="2024-05-02T00:00:00"/>
    <s v="PE002"/>
    <x v="0"/>
    <s v="日本酒"/>
    <n v="48000"/>
    <n v="16000"/>
    <n v="28"/>
    <n v="1344000"/>
    <s v="C012"/>
    <s v="スーパー三上"/>
    <s v="橘様"/>
    <s v="城南"/>
    <s v="E0016"/>
    <s v="木田　玲"/>
    <s v="D002"/>
    <x v="0"/>
    <x v="4"/>
    <x v="0"/>
    <x v="0"/>
    <n v="5"/>
  </r>
  <r>
    <s v="S0042"/>
    <d v="2024-05-02T00:00:00"/>
    <s v="PC002"/>
    <x v="4"/>
    <s v="微糖コーヒー"/>
    <n v="4000"/>
    <n v="450"/>
    <n v="46"/>
    <n v="184000"/>
    <s v="C008"/>
    <s v="宝塚商店"/>
    <s v="宇野様"/>
    <s v="城西"/>
    <s v="E0017"/>
    <s v="相田　松夫"/>
    <s v="D002"/>
    <x v="0"/>
    <x v="4"/>
    <x v="0"/>
    <x v="0"/>
    <n v="5"/>
  </r>
  <r>
    <s v="S0043"/>
    <d v="2024-05-03T00:00:00"/>
    <s v="PD003"/>
    <x v="3"/>
    <s v="炭酸水レモン"/>
    <n v="3600"/>
    <n v="540"/>
    <n v="30"/>
    <n v="108000"/>
    <s v="C013"/>
    <s v="大阪商店"/>
    <s v="西城様"/>
    <s v="城南"/>
    <s v="E0012"/>
    <s v="畠中　雅美"/>
    <s v="D004"/>
    <x v="1"/>
    <x v="2"/>
    <x v="0"/>
    <x v="0"/>
    <n v="5"/>
  </r>
  <r>
    <s v="S0044"/>
    <d v="2024-05-05T00:00:00"/>
    <s v="PA002"/>
    <x v="2"/>
    <s v="サイダー"/>
    <n v="4300"/>
    <n v="580"/>
    <n v="41"/>
    <n v="176300"/>
    <s v="C018"/>
    <s v="立花商店"/>
    <s v="立花様"/>
    <s v="城北"/>
    <s v="E0016"/>
    <s v="木田　玲"/>
    <s v="D002"/>
    <x v="0"/>
    <x v="4"/>
    <x v="0"/>
    <x v="0"/>
    <n v="5"/>
  </r>
  <r>
    <s v="S0045"/>
    <d v="2024-05-09T00:00:00"/>
    <s v="PD004"/>
    <x v="3"/>
    <s v="炭酸水グレープフルーツ"/>
    <n v="3600"/>
    <n v="560"/>
    <n v="58"/>
    <n v="208800"/>
    <s v="C014"/>
    <s v="雨宮ストア"/>
    <s v="雨宮様"/>
    <s v="城南"/>
    <s v="E0004"/>
    <s v="熊沢　加奈"/>
    <s v="D001"/>
    <x v="2"/>
    <x v="3"/>
    <x v="0"/>
    <x v="0"/>
    <n v="5"/>
  </r>
  <r>
    <s v="S0046"/>
    <d v="2024-05-09T00:00:00"/>
    <s v="PE007"/>
    <x v="0"/>
    <s v="ウィスキー"/>
    <n v="72000"/>
    <n v="17776"/>
    <n v="3"/>
    <n v="216000"/>
    <s v="C008"/>
    <s v="宝塚商店"/>
    <s v="宇野様"/>
    <s v="城西"/>
    <s v="E0014"/>
    <s v="岩間　安子"/>
    <s v="D001"/>
    <x v="2"/>
    <x v="3"/>
    <x v="0"/>
    <x v="0"/>
    <n v="5"/>
  </r>
  <r>
    <s v="S0047"/>
    <d v="2024-05-11T00:00:00"/>
    <s v="PA003"/>
    <x v="2"/>
    <s v="オレンジジュース"/>
    <n v="5600"/>
    <n v="1180"/>
    <n v="46"/>
    <n v="257600"/>
    <s v="C018"/>
    <s v="立花商店"/>
    <s v="立花様"/>
    <s v="城北"/>
    <s v="E0006"/>
    <s v="今　哲"/>
    <s v="D003"/>
    <x v="0"/>
    <x v="0"/>
    <x v="0"/>
    <x v="0"/>
    <n v="5"/>
  </r>
  <r>
    <s v="S0048"/>
    <d v="2024-05-11T00:00:00"/>
    <s v="PB003"/>
    <x v="1"/>
    <s v="麦茶"/>
    <n v="2400"/>
    <n v="430"/>
    <n v="32"/>
    <n v="76800"/>
    <s v="C001"/>
    <s v="飯田ストア"/>
    <s v="伊藤様"/>
    <s v="城東"/>
    <s v="E0001"/>
    <s v="守屋　聖子"/>
    <s v="D004"/>
    <x v="1"/>
    <x v="2"/>
    <x v="0"/>
    <x v="0"/>
    <n v="5"/>
  </r>
  <r>
    <s v="S0049"/>
    <d v="2024-05-16T00:00:00"/>
    <s v="PE006"/>
    <x v="0"/>
    <s v="白ワイン"/>
    <n v="22000"/>
    <n v="4000"/>
    <n v="13"/>
    <n v="286000"/>
    <s v="C016"/>
    <s v="石神商店"/>
    <s v="石神様"/>
    <s v="城北"/>
    <s v="E0013"/>
    <s v="木下　志帆"/>
    <s v="D003"/>
    <x v="0"/>
    <x v="0"/>
    <x v="0"/>
    <x v="0"/>
    <n v="5"/>
  </r>
  <r>
    <s v="S0050"/>
    <d v="2024-05-16T00:00:00"/>
    <s v="PE002"/>
    <x v="0"/>
    <s v="日本酒"/>
    <n v="48000"/>
    <n v="16000"/>
    <n v="60"/>
    <n v="2880000"/>
    <s v="C005"/>
    <s v="山本販売店"/>
    <s v="石井様"/>
    <s v="城東"/>
    <s v="E0016"/>
    <s v="木田　玲"/>
    <s v="D002"/>
    <x v="0"/>
    <x v="4"/>
    <x v="0"/>
    <x v="0"/>
    <n v="5"/>
  </r>
  <r>
    <s v="S0051"/>
    <d v="2024-05-16T00:00:00"/>
    <s v="PB003"/>
    <x v="1"/>
    <s v="麦茶"/>
    <n v="2400"/>
    <n v="430"/>
    <n v="44"/>
    <n v="105600"/>
    <s v="C009"/>
    <s v="スーパーONE"/>
    <s v="元様"/>
    <s v="城西"/>
    <s v="E0001"/>
    <s v="守屋　聖子"/>
    <s v="D004"/>
    <x v="1"/>
    <x v="2"/>
    <x v="0"/>
    <x v="0"/>
    <n v="5"/>
  </r>
  <r>
    <s v="S0052"/>
    <d v="2024-05-17T00:00:00"/>
    <s v="PA006"/>
    <x v="2"/>
    <s v="レモンスカッシュ"/>
    <n v="4000"/>
    <n v="500"/>
    <n v="40"/>
    <n v="160000"/>
    <s v="C004"/>
    <s v="富士ストア"/>
    <s v="御手洗様"/>
    <s v="城東"/>
    <s v="E0010"/>
    <s v="河口　里香"/>
    <s v="D005"/>
    <x v="1"/>
    <x v="1"/>
    <x v="0"/>
    <x v="0"/>
    <n v="5"/>
  </r>
  <r>
    <s v="S0053"/>
    <d v="2024-05-17T00:00:00"/>
    <s v="PE001"/>
    <x v="0"/>
    <s v="ビール"/>
    <n v="9600"/>
    <n v="2466"/>
    <n v="18"/>
    <n v="172800"/>
    <s v="C006"/>
    <s v="大久ストア"/>
    <s v="斎藤様"/>
    <s v="城西"/>
    <s v="E0004"/>
    <s v="熊沢　加奈"/>
    <s v="D001"/>
    <x v="2"/>
    <x v="3"/>
    <x v="0"/>
    <x v="0"/>
    <n v="5"/>
  </r>
  <r>
    <s v="S0054"/>
    <d v="2024-05-17T00:00:00"/>
    <s v="PB008"/>
    <x v="1"/>
    <s v="ジャスミン茶"/>
    <n v="3000"/>
    <n v="600"/>
    <n v="6"/>
    <n v="18000"/>
    <s v="C006"/>
    <s v="大久ストア"/>
    <s v="斎藤様"/>
    <s v="城西"/>
    <s v="E0006"/>
    <s v="今　哲"/>
    <s v="D003"/>
    <x v="0"/>
    <x v="0"/>
    <x v="0"/>
    <x v="0"/>
    <n v="5"/>
  </r>
  <r>
    <s v="S0055"/>
    <d v="2024-05-19T00:00:00"/>
    <s v="PD004"/>
    <x v="3"/>
    <s v="炭酸水グレープフルーツ"/>
    <n v="3600"/>
    <n v="560"/>
    <n v="11"/>
    <n v="39600"/>
    <s v="C008"/>
    <s v="宝塚商店"/>
    <s v="宇野様"/>
    <s v="城西"/>
    <s v="E0013"/>
    <s v="木下　志帆"/>
    <s v="D003"/>
    <x v="0"/>
    <x v="0"/>
    <x v="0"/>
    <x v="0"/>
    <n v="5"/>
  </r>
  <r>
    <s v="S0056"/>
    <d v="2024-05-19T00:00:00"/>
    <s v="PE002"/>
    <x v="0"/>
    <s v="日本酒"/>
    <n v="48000"/>
    <n v="16000"/>
    <n v="46"/>
    <n v="2208000"/>
    <s v="C006"/>
    <s v="大久ストア"/>
    <s v="斎藤様"/>
    <s v="城西"/>
    <s v="E0020"/>
    <s v="杉本　敏子"/>
    <s v="D001"/>
    <x v="2"/>
    <x v="3"/>
    <x v="0"/>
    <x v="0"/>
    <n v="5"/>
  </r>
  <r>
    <s v="S0057"/>
    <d v="2024-05-19T00:00:00"/>
    <s v="PC003"/>
    <x v="4"/>
    <s v="加糖コーヒー"/>
    <n v="4000"/>
    <n v="500"/>
    <n v="26"/>
    <n v="104000"/>
    <s v="C002"/>
    <s v="橋本商店"/>
    <s v="橋本様"/>
    <s v="城東"/>
    <s v="E0011"/>
    <s v="島田　楓華"/>
    <s v="D005"/>
    <x v="1"/>
    <x v="1"/>
    <x v="0"/>
    <x v="0"/>
    <n v="5"/>
  </r>
  <r>
    <s v="S0058"/>
    <d v="2024-05-19T00:00:00"/>
    <s v="PE001"/>
    <x v="0"/>
    <s v="ビール"/>
    <n v="9600"/>
    <n v="2466"/>
    <n v="27"/>
    <n v="259200"/>
    <s v="C006"/>
    <s v="大久ストア"/>
    <s v="斎藤様"/>
    <s v="城西"/>
    <s v="E0001"/>
    <s v="守屋　聖子"/>
    <s v="D004"/>
    <x v="1"/>
    <x v="2"/>
    <x v="0"/>
    <x v="0"/>
    <n v="5"/>
  </r>
  <r>
    <s v="S0059"/>
    <d v="2024-05-19T00:00:00"/>
    <s v="PE001"/>
    <x v="0"/>
    <s v="ビール"/>
    <n v="9600"/>
    <n v="2466"/>
    <n v="44"/>
    <n v="422400"/>
    <s v="C020"/>
    <s v="丸山ストア"/>
    <s v="松井様"/>
    <s v="城北"/>
    <s v="E0019"/>
    <s v="保坂　正敏"/>
    <s v="D004"/>
    <x v="1"/>
    <x v="2"/>
    <x v="0"/>
    <x v="0"/>
    <n v="5"/>
  </r>
  <r>
    <s v="S0060"/>
    <d v="2024-05-19T00:00:00"/>
    <s v="PE003"/>
    <x v="0"/>
    <s v="麦焼酎"/>
    <n v="40000"/>
    <n v="13776"/>
    <n v="17"/>
    <n v="680000"/>
    <s v="C012"/>
    <s v="スーパー三上"/>
    <s v="橘様"/>
    <s v="城南"/>
    <s v="E0004"/>
    <s v="熊沢　加奈"/>
    <s v="D001"/>
    <x v="2"/>
    <x v="3"/>
    <x v="0"/>
    <x v="0"/>
    <n v="5"/>
  </r>
  <r>
    <s v="S0061"/>
    <d v="2024-05-20T00:00:00"/>
    <s v="PA002"/>
    <x v="2"/>
    <s v="サイダー"/>
    <n v="4300"/>
    <n v="580"/>
    <n v="28"/>
    <n v="120400"/>
    <s v="C020"/>
    <s v="丸山ストア"/>
    <s v="松井様"/>
    <s v="城北"/>
    <s v="E0010"/>
    <s v="河口　里香"/>
    <s v="D005"/>
    <x v="1"/>
    <x v="1"/>
    <x v="0"/>
    <x v="0"/>
    <n v="5"/>
  </r>
  <r>
    <s v="S0062"/>
    <d v="2024-05-21T00:00:00"/>
    <s v="PA002"/>
    <x v="2"/>
    <s v="サイダー"/>
    <n v="4300"/>
    <n v="580"/>
    <n v="36"/>
    <n v="154800"/>
    <s v="C004"/>
    <s v="富士ストア"/>
    <s v="御手洗様"/>
    <s v="城東"/>
    <s v="E0008"/>
    <s v="高田　耕一"/>
    <s v="D005"/>
    <x v="1"/>
    <x v="1"/>
    <x v="0"/>
    <x v="0"/>
    <n v="5"/>
  </r>
  <r>
    <s v="S0063"/>
    <d v="2024-05-22T00:00:00"/>
    <s v="PB006"/>
    <x v="1"/>
    <s v="レモンティー"/>
    <n v="4000"/>
    <n v="640"/>
    <n v="17"/>
    <n v="68000"/>
    <s v="C012"/>
    <s v="スーパー三上"/>
    <s v="橘様"/>
    <s v="城南"/>
    <s v="E0011"/>
    <s v="島田　楓華"/>
    <s v="D005"/>
    <x v="1"/>
    <x v="1"/>
    <x v="0"/>
    <x v="0"/>
    <n v="5"/>
  </r>
  <r>
    <s v="S0064"/>
    <d v="2024-05-22T00:00:00"/>
    <s v="PC003"/>
    <x v="4"/>
    <s v="加糖コーヒー"/>
    <n v="4000"/>
    <n v="500"/>
    <n v="37"/>
    <n v="148000"/>
    <s v="C017"/>
    <s v="スーパー波留"/>
    <s v="新庄様"/>
    <s v="城北"/>
    <s v="E0016"/>
    <s v="木田　玲"/>
    <s v="D002"/>
    <x v="0"/>
    <x v="4"/>
    <x v="0"/>
    <x v="0"/>
    <n v="5"/>
  </r>
  <r>
    <s v="S0065"/>
    <d v="2024-05-22T00:00:00"/>
    <s v="PA001"/>
    <x v="2"/>
    <s v="コーラ"/>
    <n v="4000"/>
    <n v="600"/>
    <n v="23"/>
    <n v="92000"/>
    <s v="C015"/>
    <s v="野原スーパー"/>
    <s v="伊藤様"/>
    <s v="城南"/>
    <s v="E0004"/>
    <s v="熊沢　加奈"/>
    <s v="D001"/>
    <x v="2"/>
    <x v="3"/>
    <x v="0"/>
    <x v="0"/>
    <n v="5"/>
  </r>
  <r>
    <s v="S0066"/>
    <d v="2024-05-23T00:00:00"/>
    <s v="PE002"/>
    <x v="0"/>
    <s v="日本酒"/>
    <n v="48000"/>
    <n v="16000"/>
    <n v="42"/>
    <n v="2016000"/>
    <s v="C005"/>
    <s v="山本販売店"/>
    <s v="石井様"/>
    <s v="城東"/>
    <s v="E0011"/>
    <s v="島田　楓華"/>
    <s v="D005"/>
    <x v="1"/>
    <x v="1"/>
    <x v="0"/>
    <x v="0"/>
    <n v="5"/>
  </r>
  <r>
    <s v="S0067"/>
    <d v="2024-05-23T00:00:00"/>
    <s v="PD003"/>
    <x v="3"/>
    <s v="炭酸水レモン"/>
    <n v="3600"/>
    <n v="540"/>
    <n v="48"/>
    <n v="172800"/>
    <s v="C002"/>
    <s v="橋本商店"/>
    <s v="橋本様"/>
    <s v="城東"/>
    <s v="E0008"/>
    <s v="高田　耕一"/>
    <s v="D005"/>
    <x v="1"/>
    <x v="1"/>
    <x v="0"/>
    <x v="0"/>
    <n v="5"/>
  </r>
  <r>
    <s v="S0068"/>
    <d v="2024-05-24T00:00:00"/>
    <s v="PC001"/>
    <x v="4"/>
    <s v="無糖コーヒー"/>
    <n v="4000"/>
    <n v="400"/>
    <n v="25"/>
    <n v="100000"/>
    <s v="C020"/>
    <s v="丸山ストア"/>
    <s v="松井様"/>
    <s v="城北"/>
    <s v="E0010"/>
    <s v="河口　里香"/>
    <s v="D005"/>
    <x v="1"/>
    <x v="1"/>
    <x v="0"/>
    <x v="0"/>
    <n v="5"/>
  </r>
  <r>
    <s v="S0069"/>
    <d v="2024-05-24T00:00:00"/>
    <s v="PB002"/>
    <x v="1"/>
    <s v="ウーロン茶"/>
    <n v="2600"/>
    <n v="400"/>
    <n v="49"/>
    <n v="127400"/>
    <s v="C006"/>
    <s v="大久ストア"/>
    <s v="斎藤様"/>
    <s v="城西"/>
    <s v="E0001"/>
    <s v="守屋　聖子"/>
    <s v="D004"/>
    <x v="1"/>
    <x v="2"/>
    <x v="0"/>
    <x v="0"/>
    <n v="5"/>
  </r>
  <r>
    <s v="S0070"/>
    <d v="2024-05-26T00:00:00"/>
    <s v="PE008"/>
    <x v="0"/>
    <s v="スコッチ"/>
    <n v="43200"/>
    <n v="10240"/>
    <n v="46"/>
    <n v="1987200"/>
    <s v="C016"/>
    <s v="石神商店"/>
    <s v="石神様"/>
    <s v="城北"/>
    <s v="E0019"/>
    <s v="保坂　正敏"/>
    <s v="D004"/>
    <x v="1"/>
    <x v="2"/>
    <x v="0"/>
    <x v="0"/>
    <n v="5"/>
  </r>
  <r>
    <s v="S0071"/>
    <d v="2024-05-26T00:00:00"/>
    <s v="PE002"/>
    <x v="0"/>
    <s v="日本酒"/>
    <n v="48000"/>
    <n v="16000"/>
    <n v="15"/>
    <n v="720000"/>
    <s v="C011"/>
    <s v="スーパー大西"/>
    <s v="大西様"/>
    <s v="城南"/>
    <s v="E0013"/>
    <s v="木下　志帆"/>
    <s v="D003"/>
    <x v="0"/>
    <x v="0"/>
    <x v="0"/>
    <x v="0"/>
    <n v="5"/>
  </r>
  <r>
    <s v="S0072"/>
    <d v="2024-05-27T00:00:00"/>
    <s v="PA001"/>
    <x v="2"/>
    <s v="コーラ"/>
    <n v="4000"/>
    <n v="600"/>
    <n v="52"/>
    <n v="208000"/>
    <s v="C018"/>
    <s v="立花商店"/>
    <s v="立花様"/>
    <s v="城北"/>
    <s v="E0013"/>
    <s v="木下　志帆"/>
    <s v="D003"/>
    <x v="0"/>
    <x v="0"/>
    <x v="0"/>
    <x v="0"/>
    <n v="5"/>
  </r>
  <r>
    <s v="S0073"/>
    <d v="2024-05-27T00:00:00"/>
    <s v="PE002"/>
    <x v="0"/>
    <s v="日本酒"/>
    <n v="48000"/>
    <n v="16000"/>
    <n v="57"/>
    <n v="2736000"/>
    <s v="C001"/>
    <s v="飯田ストア"/>
    <s v="伊藤様"/>
    <s v="城東"/>
    <s v="E0007"/>
    <s v="奥田　道雄"/>
    <s v="D005"/>
    <x v="1"/>
    <x v="1"/>
    <x v="0"/>
    <x v="0"/>
    <n v="5"/>
  </r>
  <r>
    <s v="S0074"/>
    <d v="2024-05-28T00:00:00"/>
    <s v="PA006"/>
    <x v="2"/>
    <s v="レモンスカッシュ"/>
    <n v="4000"/>
    <n v="500"/>
    <n v="35"/>
    <n v="140000"/>
    <s v="C005"/>
    <s v="山本販売店"/>
    <s v="石井様"/>
    <s v="城東"/>
    <s v="E0007"/>
    <s v="奥田　道雄"/>
    <s v="D005"/>
    <x v="1"/>
    <x v="1"/>
    <x v="0"/>
    <x v="0"/>
    <n v="5"/>
  </r>
  <r>
    <s v="S0075"/>
    <d v="2024-05-28T00:00:00"/>
    <s v="PC003"/>
    <x v="4"/>
    <s v="加糖コーヒー"/>
    <n v="4000"/>
    <n v="500"/>
    <n v="24"/>
    <n v="96000"/>
    <s v="C007"/>
    <s v="山崎スーパー"/>
    <s v="山崎様"/>
    <s v="城西"/>
    <s v="E0017"/>
    <s v="相田　松夫"/>
    <s v="D002"/>
    <x v="0"/>
    <x v="4"/>
    <x v="0"/>
    <x v="0"/>
    <n v="5"/>
  </r>
  <r>
    <s v="S0076"/>
    <d v="2024-05-29T00:00:00"/>
    <s v="PB001"/>
    <x v="1"/>
    <s v="緑茶"/>
    <n v="2760"/>
    <n v="500"/>
    <n v="15"/>
    <n v="41400"/>
    <s v="C007"/>
    <s v="山崎スーパー"/>
    <s v="山崎様"/>
    <s v="城西"/>
    <s v="E0003"/>
    <s v="金野　栄蔵"/>
    <s v="D005"/>
    <x v="1"/>
    <x v="1"/>
    <x v="0"/>
    <x v="0"/>
    <n v="5"/>
  </r>
  <r>
    <s v="S0077"/>
    <d v="2024-05-29T00:00:00"/>
    <s v="PB002"/>
    <x v="1"/>
    <s v="ウーロン茶"/>
    <n v="2600"/>
    <n v="400"/>
    <n v="60"/>
    <n v="156000"/>
    <s v="C014"/>
    <s v="雨宮ストア"/>
    <s v="雨宮様"/>
    <s v="城南"/>
    <s v="E0013"/>
    <s v="木下　志帆"/>
    <s v="D003"/>
    <x v="0"/>
    <x v="0"/>
    <x v="0"/>
    <x v="0"/>
    <n v="5"/>
  </r>
  <r>
    <s v="S0078"/>
    <d v="2024-05-31T00:00:00"/>
    <s v="PA006"/>
    <x v="2"/>
    <s v="レモンスカッシュ"/>
    <n v="4000"/>
    <n v="500"/>
    <n v="5"/>
    <n v="20000"/>
    <s v="C008"/>
    <s v="宝塚商店"/>
    <s v="宇野様"/>
    <s v="城西"/>
    <s v="E0020"/>
    <s v="杉本　敏子"/>
    <s v="D001"/>
    <x v="2"/>
    <x v="3"/>
    <x v="0"/>
    <x v="0"/>
    <n v="5"/>
  </r>
  <r>
    <s v="S0079"/>
    <d v="2024-05-31T00:00:00"/>
    <s v="PE004"/>
    <x v="0"/>
    <s v="芋焼酎"/>
    <n v="57776"/>
    <n v="18000"/>
    <n v="20"/>
    <n v="1155520"/>
    <s v="C007"/>
    <s v="山崎スーパー"/>
    <s v="山崎様"/>
    <s v="城西"/>
    <s v="E0019"/>
    <s v="保坂　正敏"/>
    <s v="D004"/>
    <x v="1"/>
    <x v="2"/>
    <x v="0"/>
    <x v="0"/>
    <n v="5"/>
  </r>
  <r>
    <s v="S0080"/>
    <d v="2024-06-01T00:00:00"/>
    <s v="PD001"/>
    <x v="3"/>
    <s v="ミネラルウォーター"/>
    <n v="1600"/>
    <n v="400"/>
    <n v="39"/>
    <n v="62400"/>
    <s v="C020"/>
    <s v="丸山ストア"/>
    <s v="松井様"/>
    <s v="城北"/>
    <s v="E0009"/>
    <s v="矢部　雅美"/>
    <s v="D003"/>
    <x v="0"/>
    <x v="0"/>
    <x v="0"/>
    <x v="0"/>
    <n v="6"/>
  </r>
  <r>
    <s v="S0081"/>
    <d v="2024-06-03T00:00:00"/>
    <s v="PE003"/>
    <x v="0"/>
    <s v="麦焼酎"/>
    <n v="40000"/>
    <n v="13776"/>
    <n v="49"/>
    <n v="1960000"/>
    <s v="C015"/>
    <s v="野原スーパー"/>
    <s v="伊藤様"/>
    <s v="城南"/>
    <s v="E0011"/>
    <s v="島田　楓華"/>
    <s v="D005"/>
    <x v="1"/>
    <x v="1"/>
    <x v="0"/>
    <x v="0"/>
    <n v="6"/>
  </r>
  <r>
    <s v="S0082"/>
    <d v="2024-06-04T00:00:00"/>
    <s v="PD003"/>
    <x v="3"/>
    <s v="炭酸水レモン"/>
    <n v="3600"/>
    <n v="540"/>
    <n v="10"/>
    <n v="36000"/>
    <s v="C007"/>
    <s v="山崎スーパー"/>
    <s v="山崎様"/>
    <s v="城西"/>
    <s v="E0014"/>
    <s v="岩間　安子"/>
    <s v="D001"/>
    <x v="2"/>
    <x v="3"/>
    <x v="0"/>
    <x v="0"/>
    <n v="6"/>
  </r>
  <r>
    <s v="S0083"/>
    <d v="2024-06-05T00:00:00"/>
    <s v="PE006"/>
    <x v="0"/>
    <s v="白ワイン"/>
    <n v="22000"/>
    <n v="4000"/>
    <n v="31"/>
    <n v="682000"/>
    <s v="C001"/>
    <s v="飯田ストア"/>
    <s v="伊藤様"/>
    <s v="城東"/>
    <s v="E0010"/>
    <s v="河口　里香"/>
    <s v="D005"/>
    <x v="1"/>
    <x v="1"/>
    <x v="0"/>
    <x v="0"/>
    <n v="6"/>
  </r>
  <r>
    <s v="S0084"/>
    <d v="2024-06-06T00:00:00"/>
    <s v="PE008"/>
    <x v="0"/>
    <s v="スコッチ"/>
    <n v="43200"/>
    <n v="10240"/>
    <n v="18"/>
    <n v="777600"/>
    <s v="C010"/>
    <s v="大石ストア"/>
    <s v="大石様"/>
    <s v="城西"/>
    <s v="E0007"/>
    <s v="奥田　道雄"/>
    <s v="D005"/>
    <x v="1"/>
    <x v="1"/>
    <x v="0"/>
    <x v="0"/>
    <n v="6"/>
  </r>
  <r>
    <s v="S0085"/>
    <d v="2024-06-07T00:00:00"/>
    <s v="PC001"/>
    <x v="4"/>
    <s v="無糖コーヒー"/>
    <n v="4000"/>
    <n v="400"/>
    <n v="31"/>
    <n v="124000"/>
    <s v="C015"/>
    <s v="野原スーパー"/>
    <s v="伊藤様"/>
    <s v="城南"/>
    <s v="E0019"/>
    <s v="保坂　正敏"/>
    <s v="D004"/>
    <x v="1"/>
    <x v="2"/>
    <x v="0"/>
    <x v="0"/>
    <n v="6"/>
  </r>
  <r>
    <s v="S0086"/>
    <d v="2024-06-07T00:00:00"/>
    <s v="PD004"/>
    <x v="3"/>
    <s v="炭酸水グレープフルーツ"/>
    <n v="3600"/>
    <n v="560"/>
    <n v="44"/>
    <n v="158400"/>
    <s v="C014"/>
    <s v="雨宮ストア"/>
    <s v="雨宮様"/>
    <s v="城南"/>
    <s v="E0004"/>
    <s v="熊沢　加奈"/>
    <s v="D001"/>
    <x v="2"/>
    <x v="3"/>
    <x v="0"/>
    <x v="0"/>
    <n v="6"/>
  </r>
  <r>
    <s v="S0087"/>
    <d v="2024-06-08T00:00:00"/>
    <s v="PB005"/>
    <x v="1"/>
    <s v="ミルクティー"/>
    <n v="4000"/>
    <n v="760"/>
    <n v="32"/>
    <n v="128000"/>
    <s v="C007"/>
    <s v="山崎スーパー"/>
    <s v="山崎様"/>
    <s v="城西"/>
    <s v="E0007"/>
    <s v="奥田　道雄"/>
    <s v="D005"/>
    <x v="1"/>
    <x v="1"/>
    <x v="0"/>
    <x v="0"/>
    <n v="6"/>
  </r>
  <r>
    <s v="S0088"/>
    <d v="2024-06-08T00:00:00"/>
    <s v="PB006"/>
    <x v="1"/>
    <s v="レモンティー"/>
    <n v="4000"/>
    <n v="640"/>
    <n v="44"/>
    <n v="176000"/>
    <s v="C007"/>
    <s v="山崎スーパー"/>
    <s v="山崎様"/>
    <s v="城西"/>
    <s v="E0009"/>
    <s v="矢部　雅美"/>
    <s v="D003"/>
    <x v="0"/>
    <x v="0"/>
    <x v="0"/>
    <x v="0"/>
    <n v="6"/>
  </r>
  <r>
    <s v="S0089"/>
    <d v="2024-06-08T00:00:00"/>
    <s v="PE007"/>
    <x v="0"/>
    <s v="ウィスキー"/>
    <n v="72000"/>
    <n v="17776"/>
    <n v="56"/>
    <n v="4032000"/>
    <s v="C008"/>
    <s v="宝塚商店"/>
    <s v="宇野様"/>
    <s v="城西"/>
    <s v="E0009"/>
    <s v="矢部　雅美"/>
    <s v="D003"/>
    <x v="0"/>
    <x v="0"/>
    <x v="0"/>
    <x v="0"/>
    <n v="6"/>
  </r>
  <r>
    <s v="S0090"/>
    <d v="2024-06-10T00:00:00"/>
    <s v="PD002"/>
    <x v="3"/>
    <s v="炭酸水"/>
    <n v="3600"/>
    <n v="500"/>
    <n v="44"/>
    <n v="158400"/>
    <s v="C013"/>
    <s v="大阪商店"/>
    <s v="西城様"/>
    <s v="城南"/>
    <s v="E0007"/>
    <s v="奥田　道雄"/>
    <s v="D005"/>
    <x v="1"/>
    <x v="1"/>
    <x v="0"/>
    <x v="0"/>
    <n v="6"/>
  </r>
  <r>
    <s v="S0091"/>
    <d v="2024-06-10T00:00:00"/>
    <s v="PB005"/>
    <x v="1"/>
    <s v="ミルクティー"/>
    <n v="4000"/>
    <n v="760"/>
    <n v="54"/>
    <n v="216000"/>
    <s v="C015"/>
    <s v="野原スーパー"/>
    <s v="伊藤様"/>
    <s v="城南"/>
    <s v="E0004"/>
    <s v="熊沢　加奈"/>
    <s v="D001"/>
    <x v="2"/>
    <x v="3"/>
    <x v="0"/>
    <x v="0"/>
    <n v="6"/>
  </r>
  <r>
    <s v="S0092"/>
    <d v="2024-06-12T00:00:00"/>
    <s v="PB001"/>
    <x v="1"/>
    <s v="緑茶"/>
    <n v="2760"/>
    <n v="500"/>
    <n v="5"/>
    <n v="13800"/>
    <s v="C008"/>
    <s v="宝塚商店"/>
    <s v="宇野様"/>
    <s v="城西"/>
    <s v="E0016"/>
    <s v="木田　玲"/>
    <s v="D002"/>
    <x v="0"/>
    <x v="4"/>
    <x v="0"/>
    <x v="0"/>
    <n v="6"/>
  </r>
  <r>
    <s v="S0093"/>
    <d v="2024-06-13T00:00:00"/>
    <s v="PA003"/>
    <x v="2"/>
    <s v="オレンジジュース"/>
    <n v="5600"/>
    <n v="1180"/>
    <n v="39"/>
    <n v="218400"/>
    <s v="C012"/>
    <s v="スーパー三上"/>
    <s v="橘様"/>
    <s v="城南"/>
    <s v="E0013"/>
    <s v="木下　志帆"/>
    <s v="D003"/>
    <x v="0"/>
    <x v="0"/>
    <x v="0"/>
    <x v="0"/>
    <n v="6"/>
  </r>
  <r>
    <s v="S0094"/>
    <d v="2024-06-13T00:00:00"/>
    <s v="PA005"/>
    <x v="2"/>
    <s v="りんごジュース"/>
    <n v="6000"/>
    <n v="2540"/>
    <n v="52"/>
    <n v="312000"/>
    <s v="C013"/>
    <s v="大阪商店"/>
    <s v="西城様"/>
    <s v="城南"/>
    <s v="E0011"/>
    <s v="島田　楓華"/>
    <s v="D005"/>
    <x v="1"/>
    <x v="1"/>
    <x v="0"/>
    <x v="0"/>
    <n v="6"/>
  </r>
  <r>
    <s v="S0095"/>
    <d v="2024-06-13T00:00:00"/>
    <s v="PE001"/>
    <x v="0"/>
    <s v="ビール"/>
    <n v="9600"/>
    <n v="2466"/>
    <n v="54"/>
    <n v="518400"/>
    <s v="C017"/>
    <s v="スーパー波留"/>
    <s v="新庄様"/>
    <s v="城北"/>
    <s v="E0013"/>
    <s v="木下　志帆"/>
    <s v="D003"/>
    <x v="0"/>
    <x v="0"/>
    <x v="0"/>
    <x v="0"/>
    <n v="6"/>
  </r>
  <r>
    <s v="S0096"/>
    <d v="2024-06-13T00:00:00"/>
    <s v="PA006"/>
    <x v="2"/>
    <s v="レモンスカッシュ"/>
    <n v="4000"/>
    <n v="500"/>
    <n v="60"/>
    <n v="240000"/>
    <s v="C013"/>
    <s v="大阪商店"/>
    <s v="西城様"/>
    <s v="城南"/>
    <s v="E0007"/>
    <s v="奥田　道雄"/>
    <s v="D005"/>
    <x v="1"/>
    <x v="1"/>
    <x v="0"/>
    <x v="0"/>
    <n v="6"/>
  </r>
  <r>
    <s v="S0097"/>
    <d v="2024-06-14T00:00:00"/>
    <s v="PE002"/>
    <x v="0"/>
    <s v="日本酒"/>
    <n v="48000"/>
    <n v="16000"/>
    <n v="18"/>
    <n v="864000"/>
    <s v="C011"/>
    <s v="スーパー大西"/>
    <s v="大西様"/>
    <s v="城南"/>
    <s v="E0016"/>
    <s v="木田　玲"/>
    <s v="D002"/>
    <x v="0"/>
    <x v="4"/>
    <x v="0"/>
    <x v="0"/>
    <n v="6"/>
  </r>
  <r>
    <s v="S0098"/>
    <d v="2024-06-14T00:00:00"/>
    <s v="PA002"/>
    <x v="2"/>
    <s v="サイダー"/>
    <n v="4300"/>
    <n v="580"/>
    <n v="54"/>
    <n v="232200"/>
    <s v="C007"/>
    <s v="山崎スーパー"/>
    <s v="山崎様"/>
    <s v="城西"/>
    <s v="E0003"/>
    <s v="金野　栄蔵"/>
    <s v="D005"/>
    <x v="1"/>
    <x v="1"/>
    <x v="0"/>
    <x v="0"/>
    <n v="6"/>
  </r>
  <r>
    <s v="S0099"/>
    <d v="2024-06-15T00:00:00"/>
    <s v="PE007"/>
    <x v="0"/>
    <s v="ウィスキー"/>
    <n v="72000"/>
    <n v="17776"/>
    <n v="28"/>
    <n v="2016000"/>
    <s v="C005"/>
    <s v="山本販売店"/>
    <s v="石井様"/>
    <s v="城東"/>
    <s v="E0009"/>
    <s v="矢部　雅美"/>
    <s v="D003"/>
    <x v="0"/>
    <x v="0"/>
    <x v="0"/>
    <x v="0"/>
    <n v="6"/>
  </r>
  <r>
    <s v="S0100"/>
    <d v="2024-06-16T00:00:00"/>
    <s v="PD002"/>
    <x v="3"/>
    <s v="炭酸水"/>
    <n v="3600"/>
    <n v="500"/>
    <n v="30"/>
    <n v="108000"/>
    <s v="C015"/>
    <s v="野原スーパー"/>
    <s v="伊藤様"/>
    <s v="城南"/>
    <s v="E0009"/>
    <s v="矢部　雅美"/>
    <s v="D003"/>
    <x v="0"/>
    <x v="0"/>
    <x v="0"/>
    <x v="0"/>
    <n v="6"/>
  </r>
  <r>
    <s v="S0101"/>
    <d v="2024-06-17T00:00:00"/>
    <s v="PE007"/>
    <x v="0"/>
    <s v="ウィスキー"/>
    <n v="72000"/>
    <n v="17776"/>
    <n v="34"/>
    <n v="2448000"/>
    <s v="C019"/>
    <s v="高橋ストア"/>
    <s v="高橋様"/>
    <s v="城北"/>
    <s v="E0010"/>
    <s v="河口　里香"/>
    <s v="D005"/>
    <x v="1"/>
    <x v="1"/>
    <x v="0"/>
    <x v="0"/>
    <n v="6"/>
  </r>
  <r>
    <s v="S0102"/>
    <d v="2024-06-18T00:00:00"/>
    <s v="PA001"/>
    <x v="2"/>
    <s v="コーラ"/>
    <n v="4000"/>
    <n v="600"/>
    <n v="25"/>
    <n v="100000"/>
    <s v="C009"/>
    <s v="スーパーONE"/>
    <s v="元様"/>
    <s v="城西"/>
    <s v="E0011"/>
    <s v="島田　楓華"/>
    <s v="D005"/>
    <x v="1"/>
    <x v="1"/>
    <x v="0"/>
    <x v="0"/>
    <n v="6"/>
  </r>
  <r>
    <s v="S0103"/>
    <d v="2024-06-18T00:00:00"/>
    <s v="PE003"/>
    <x v="0"/>
    <s v="麦焼酎"/>
    <n v="40000"/>
    <n v="13776"/>
    <n v="27"/>
    <n v="1080000"/>
    <s v="C007"/>
    <s v="山崎スーパー"/>
    <s v="山崎様"/>
    <s v="城西"/>
    <s v="E0015"/>
    <s v="沖田　雄太"/>
    <s v="D004"/>
    <x v="1"/>
    <x v="2"/>
    <x v="0"/>
    <x v="0"/>
    <n v="6"/>
  </r>
  <r>
    <s v="S0104"/>
    <d v="2024-06-18T00:00:00"/>
    <s v="PE002"/>
    <x v="0"/>
    <s v="日本酒"/>
    <n v="48000"/>
    <n v="16000"/>
    <n v="30"/>
    <n v="1440000"/>
    <s v="C011"/>
    <s v="スーパー大西"/>
    <s v="大西様"/>
    <s v="城南"/>
    <s v="E0018"/>
    <s v="奥山　忠吉"/>
    <s v="D001"/>
    <x v="2"/>
    <x v="3"/>
    <x v="0"/>
    <x v="0"/>
    <n v="6"/>
  </r>
  <r>
    <s v="S0105"/>
    <d v="2024-06-18T00:00:00"/>
    <s v="PD003"/>
    <x v="3"/>
    <s v="炭酸水レモン"/>
    <n v="3600"/>
    <n v="540"/>
    <n v="56"/>
    <n v="201600"/>
    <s v="C010"/>
    <s v="大石ストア"/>
    <s v="大石様"/>
    <s v="城西"/>
    <s v="E0012"/>
    <s v="畠中　雅美"/>
    <s v="D004"/>
    <x v="1"/>
    <x v="2"/>
    <x v="0"/>
    <x v="0"/>
    <n v="6"/>
  </r>
  <r>
    <s v="S0106"/>
    <d v="2024-06-19T00:00:00"/>
    <s v="PC004"/>
    <x v="4"/>
    <s v="カフェオレ"/>
    <n v="5000"/>
    <n v="666"/>
    <n v="13"/>
    <n v="65000"/>
    <s v="C018"/>
    <s v="立花商店"/>
    <s v="立花様"/>
    <s v="城北"/>
    <s v="E0016"/>
    <s v="木田　玲"/>
    <s v="D002"/>
    <x v="0"/>
    <x v="4"/>
    <x v="0"/>
    <x v="0"/>
    <n v="6"/>
  </r>
  <r>
    <s v="S0107"/>
    <d v="2024-06-19T00:00:00"/>
    <s v="PB002"/>
    <x v="1"/>
    <s v="ウーロン茶"/>
    <n v="2600"/>
    <n v="400"/>
    <n v="12"/>
    <n v="31200"/>
    <s v="C004"/>
    <s v="富士ストア"/>
    <s v="御手洗様"/>
    <s v="城東"/>
    <s v="E0008"/>
    <s v="高田　耕一"/>
    <s v="D005"/>
    <x v="1"/>
    <x v="1"/>
    <x v="0"/>
    <x v="0"/>
    <n v="6"/>
  </r>
  <r>
    <s v="S0108"/>
    <d v="2024-06-19T00:00:00"/>
    <s v="PE004"/>
    <x v="0"/>
    <s v="芋焼酎"/>
    <n v="57776"/>
    <n v="18000"/>
    <n v="12"/>
    <n v="693312"/>
    <s v="C011"/>
    <s v="スーパー大西"/>
    <s v="大西様"/>
    <s v="城南"/>
    <s v="E0006"/>
    <s v="今　哲"/>
    <s v="D003"/>
    <x v="0"/>
    <x v="0"/>
    <x v="0"/>
    <x v="0"/>
    <n v="6"/>
  </r>
  <r>
    <s v="S0109"/>
    <d v="2024-06-19T00:00:00"/>
    <s v="PC002"/>
    <x v="4"/>
    <s v="微糖コーヒー"/>
    <n v="4000"/>
    <n v="450"/>
    <n v="57"/>
    <n v="228000"/>
    <s v="C006"/>
    <s v="大久ストア"/>
    <s v="斎藤様"/>
    <s v="城西"/>
    <s v="E0012"/>
    <s v="畠中　雅美"/>
    <s v="D004"/>
    <x v="1"/>
    <x v="2"/>
    <x v="0"/>
    <x v="0"/>
    <n v="6"/>
  </r>
  <r>
    <s v="S0110"/>
    <d v="2024-06-20T00:00:00"/>
    <s v="PC002"/>
    <x v="4"/>
    <s v="微糖コーヒー"/>
    <n v="4000"/>
    <n v="450"/>
    <n v="47"/>
    <n v="188000"/>
    <s v="C006"/>
    <s v="大久ストア"/>
    <s v="斎藤様"/>
    <s v="城西"/>
    <s v="E0003"/>
    <s v="金野　栄蔵"/>
    <s v="D005"/>
    <x v="1"/>
    <x v="1"/>
    <x v="0"/>
    <x v="0"/>
    <n v="6"/>
  </r>
  <r>
    <s v="S0111"/>
    <d v="2024-06-21T00:00:00"/>
    <s v="PE006"/>
    <x v="0"/>
    <s v="白ワイン"/>
    <n v="22000"/>
    <n v="4000"/>
    <n v="10"/>
    <n v="220000"/>
    <s v="C011"/>
    <s v="スーパー大西"/>
    <s v="大西様"/>
    <s v="城南"/>
    <s v="E0013"/>
    <s v="木下　志帆"/>
    <s v="D003"/>
    <x v="0"/>
    <x v="0"/>
    <x v="0"/>
    <x v="0"/>
    <n v="6"/>
  </r>
  <r>
    <s v="S0112"/>
    <d v="2024-06-22T00:00:00"/>
    <s v="PA003"/>
    <x v="2"/>
    <s v="オレンジジュース"/>
    <n v="5600"/>
    <n v="1180"/>
    <n v="35"/>
    <n v="196000"/>
    <s v="C004"/>
    <s v="富士ストア"/>
    <s v="御手洗様"/>
    <s v="城東"/>
    <s v="E0017"/>
    <s v="相田　松夫"/>
    <s v="D002"/>
    <x v="0"/>
    <x v="4"/>
    <x v="0"/>
    <x v="0"/>
    <n v="6"/>
  </r>
  <r>
    <s v="S0113"/>
    <d v="2024-06-23T00:00:00"/>
    <s v="PB004"/>
    <x v="1"/>
    <s v="無糖紅茶"/>
    <n v="2800"/>
    <n v="500"/>
    <n v="40"/>
    <n v="112000"/>
    <s v="C012"/>
    <s v="スーパー三上"/>
    <s v="橘様"/>
    <s v="城南"/>
    <s v="E0009"/>
    <s v="矢部　雅美"/>
    <s v="D003"/>
    <x v="0"/>
    <x v="0"/>
    <x v="0"/>
    <x v="0"/>
    <n v="6"/>
  </r>
  <r>
    <s v="S0114"/>
    <d v="2024-06-23T00:00:00"/>
    <s v="PB003"/>
    <x v="1"/>
    <s v="麦茶"/>
    <n v="2400"/>
    <n v="430"/>
    <n v="9"/>
    <n v="21600"/>
    <s v="C009"/>
    <s v="スーパーONE"/>
    <s v="元様"/>
    <s v="城西"/>
    <s v="E0008"/>
    <s v="高田　耕一"/>
    <s v="D005"/>
    <x v="1"/>
    <x v="1"/>
    <x v="0"/>
    <x v="0"/>
    <n v="6"/>
  </r>
  <r>
    <s v="S0115"/>
    <d v="2024-06-23T00:00:00"/>
    <s v="PD002"/>
    <x v="3"/>
    <s v="炭酸水"/>
    <n v="3600"/>
    <n v="500"/>
    <n v="44"/>
    <n v="158400"/>
    <s v="C015"/>
    <s v="野原スーパー"/>
    <s v="伊藤様"/>
    <s v="城南"/>
    <s v="E0009"/>
    <s v="矢部　雅美"/>
    <s v="D003"/>
    <x v="0"/>
    <x v="0"/>
    <x v="0"/>
    <x v="0"/>
    <n v="6"/>
  </r>
  <r>
    <s v="S0116"/>
    <d v="2024-06-24T00:00:00"/>
    <s v="PD003"/>
    <x v="3"/>
    <s v="炭酸水レモン"/>
    <n v="3600"/>
    <n v="540"/>
    <n v="58"/>
    <n v="208800"/>
    <s v="C011"/>
    <s v="スーパー大西"/>
    <s v="大西様"/>
    <s v="城南"/>
    <s v="E0005"/>
    <s v="川西　泰雄"/>
    <s v="D003"/>
    <x v="0"/>
    <x v="0"/>
    <x v="0"/>
    <x v="0"/>
    <n v="6"/>
  </r>
  <r>
    <s v="S0117"/>
    <d v="2024-06-26T00:00:00"/>
    <s v="PE007"/>
    <x v="0"/>
    <s v="ウィスキー"/>
    <n v="72000"/>
    <n v="17776"/>
    <n v="24"/>
    <n v="1728000"/>
    <s v="C004"/>
    <s v="富士ストア"/>
    <s v="御手洗様"/>
    <s v="城東"/>
    <s v="E0010"/>
    <s v="河口　里香"/>
    <s v="D005"/>
    <x v="1"/>
    <x v="1"/>
    <x v="0"/>
    <x v="0"/>
    <n v="6"/>
  </r>
  <r>
    <s v="S0118"/>
    <d v="2024-06-26T00:00:00"/>
    <s v="PB007"/>
    <x v="1"/>
    <s v="ほうじ茶"/>
    <n v="2600"/>
    <n v="400"/>
    <n v="11"/>
    <n v="28600"/>
    <s v="C010"/>
    <s v="大石ストア"/>
    <s v="大石様"/>
    <s v="城西"/>
    <s v="E0013"/>
    <s v="木下　志帆"/>
    <s v="D003"/>
    <x v="0"/>
    <x v="0"/>
    <x v="0"/>
    <x v="0"/>
    <n v="6"/>
  </r>
  <r>
    <s v="S0119"/>
    <d v="2024-06-26T00:00:00"/>
    <s v="PB002"/>
    <x v="1"/>
    <s v="ウーロン茶"/>
    <n v="2600"/>
    <n v="400"/>
    <n v="14"/>
    <n v="36400"/>
    <s v="C007"/>
    <s v="山崎スーパー"/>
    <s v="山崎様"/>
    <s v="城西"/>
    <s v="E0017"/>
    <s v="相田　松夫"/>
    <s v="D002"/>
    <x v="0"/>
    <x v="4"/>
    <x v="0"/>
    <x v="0"/>
    <n v="6"/>
  </r>
  <r>
    <s v="S0120"/>
    <d v="2024-06-27T00:00:00"/>
    <s v="PB003"/>
    <x v="1"/>
    <s v="麦茶"/>
    <n v="2400"/>
    <n v="430"/>
    <n v="9"/>
    <n v="21600"/>
    <s v="C004"/>
    <s v="富士ストア"/>
    <s v="御手洗様"/>
    <s v="城東"/>
    <s v="E0004"/>
    <s v="熊沢　加奈"/>
    <s v="D001"/>
    <x v="2"/>
    <x v="3"/>
    <x v="0"/>
    <x v="0"/>
    <n v="6"/>
  </r>
  <r>
    <s v="S0121"/>
    <d v="2024-06-28T00:00:00"/>
    <s v="PB004"/>
    <x v="1"/>
    <s v="無糖紅茶"/>
    <n v="2800"/>
    <n v="500"/>
    <n v="10"/>
    <n v="28000"/>
    <s v="C010"/>
    <s v="大石ストア"/>
    <s v="大石様"/>
    <s v="城西"/>
    <s v="E0020"/>
    <s v="杉本　敏子"/>
    <s v="D001"/>
    <x v="2"/>
    <x v="3"/>
    <x v="0"/>
    <x v="0"/>
    <n v="6"/>
  </r>
  <r>
    <s v="S0122"/>
    <d v="2024-06-29T00:00:00"/>
    <s v="PE003"/>
    <x v="0"/>
    <s v="麦焼酎"/>
    <n v="40000"/>
    <n v="13776"/>
    <n v="54"/>
    <n v="2160000"/>
    <s v="C012"/>
    <s v="スーパー三上"/>
    <s v="橘様"/>
    <s v="城南"/>
    <s v="E0006"/>
    <s v="今　哲"/>
    <s v="D003"/>
    <x v="0"/>
    <x v="0"/>
    <x v="0"/>
    <x v="0"/>
    <n v="6"/>
  </r>
  <r>
    <s v="S0123"/>
    <d v="2024-06-30T00:00:00"/>
    <s v="PB007"/>
    <x v="1"/>
    <s v="ほうじ茶"/>
    <n v="2600"/>
    <n v="400"/>
    <n v="13"/>
    <n v="33800"/>
    <s v="C005"/>
    <s v="山本販売店"/>
    <s v="石井様"/>
    <s v="城東"/>
    <s v="E0003"/>
    <s v="金野　栄蔵"/>
    <s v="D005"/>
    <x v="1"/>
    <x v="1"/>
    <x v="0"/>
    <x v="0"/>
    <n v="6"/>
  </r>
  <r>
    <s v="S0124"/>
    <d v="2024-06-30T00:00:00"/>
    <s v="PB003"/>
    <x v="1"/>
    <s v="麦茶"/>
    <n v="2400"/>
    <n v="430"/>
    <n v="14"/>
    <n v="33600"/>
    <s v="C015"/>
    <s v="野原スーパー"/>
    <s v="伊藤様"/>
    <s v="城南"/>
    <s v="E0011"/>
    <s v="島田　楓華"/>
    <s v="D005"/>
    <x v="1"/>
    <x v="1"/>
    <x v="0"/>
    <x v="0"/>
    <n v="6"/>
  </r>
  <r>
    <s v="S0125"/>
    <d v="2024-07-01T00:00:00"/>
    <s v="PB002"/>
    <x v="1"/>
    <s v="ウーロン茶"/>
    <n v="2600"/>
    <n v="400"/>
    <n v="49"/>
    <n v="127400"/>
    <s v="C017"/>
    <s v="スーパー波留"/>
    <s v="新庄様"/>
    <s v="城北"/>
    <s v="E0018"/>
    <s v="奥山　忠吉"/>
    <s v="D001"/>
    <x v="2"/>
    <x v="3"/>
    <x v="0"/>
    <x v="1"/>
    <n v="7"/>
  </r>
  <r>
    <s v="S0126"/>
    <d v="2024-07-01T00:00:00"/>
    <s v="PB003"/>
    <x v="1"/>
    <s v="麦茶"/>
    <n v="2400"/>
    <n v="430"/>
    <n v="5"/>
    <n v="12000"/>
    <s v="C012"/>
    <s v="スーパー三上"/>
    <s v="橘様"/>
    <s v="城南"/>
    <s v="E0006"/>
    <s v="今　哲"/>
    <s v="D003"/>
    <x v="0"/>
    <x v="0"/>
    <x v="0"/>
    <x v="1"/>
    <n v="7"/>
  </r>
  <r>
    <s v="S0127"/>
    <d v="2024-07-01T00:00:00"/>
    <s v="PA002"/>
    <x v="2"/>
    <s v="サイダー"/>
    <n v="4300"/>
    <n v="580"/>
    <n v="33"/>
    <n v="141900"/>
    <s v="C016"/>
    <s v="石神商店"/>
    <s v="石神様"/>
    <s v="城北"/>
    <s v="E0003"/>
    <s v="金野　栄蔵"/>
    <s v="D005"/>
    <x v="1"/>
    <x v="1"/>
    <x v="0"/>
    <x v="1"/>
    <n v="7"/>
  </r>
  <r>
    <s v="S0128"/>
    <d v="2024-07-01T00:00:00"/>
    <s v="PD004"/>
    <x v="3"/>
    <s v="炭酸水グレープフルーツ"/>
    <n v="3600"/>
    <n v="560"/>
    <n v="59"/>
    <n v="212400"/>
    <s v="C010"/>
    <s v="大石ストア"/>
    <s v="大石様"/>
    <s v="城西"/>
    <s v="E0007"/>
    <s v="奥田　道雄"/>
    <s v="D005"/>
    <x v="1"/>
    <x v="1"/>
    <x v="0"/>
    <x v="1"/>
    <n v="7"/>
  </r>
  <r>
    <s v="S0129"/>
    <d v="2024-07-03T00:00:00"/>
    <s v="PA002"/>
    <x v="2"/>
    <s v="サイダー"/>
    <n v="4300"/>
    <n v="580"/>
    <n v="10"/>
    <n v="43000"/>
    <s v="C011"/>
    <s v="スーパー大西"/>
    <s v="大西様"/>
    <s v="城南"/>
    <s v="E0018"/>
    <s v="奥山　忠吉"/>
    <s v="D001"/>
    <x v="2"/>
    <x v="3"/>
    <x v="0"/>
    <x v="1"/>
    <n v="7"/>
  </r>
  <r>
    <s v="S0130"/>
    <d v="2024-07-03T00:00:00"/>
    <s v="PB001"/>
    <x v="1"/>
    <s v="緑茶"/>
    <n v="2760"/>
    <n v="500"/>
    <n v="9"/>
    <n v="24840"/>
    <s v="C005"/>
    <s v="山本販売店"/>
    <s v="石井様"/>
    <s v="城東"/>
    <s v="E0005"/>
    <s v="川西　泰雄"/>
    <s v="D003"/>
    <x v="0"/>
    <x v="0"/>
    <x v="0"/>
    <x v="1"/>
    <n v="7"/>
  </r>
  <r>
    <s v="S0131"/>
    <d v="2024-07-03T00:00:00"/>
    <s v="PB003"/>
    <x v="1"/>
    <s v="麦茶"/>
    <n v="2400"/>
    <n v="430"/>
    <n v="58"/>
    <n v="139200"/>
    <s v="C006"/>
    <s v="大久ストア"/>
    <s v="斎藤様"/>
    <s v="城西"/>
    <s v="E0017"/>
    <s v="相田　松夫"/>
    <s v="D002"/>
    <x v="0"/>
    <x v="4"/>
    <x v="0"/>
    <x v="1"/>
    <n v="7"/>
  </r>
  <r>
    <s v="S0132"/>
    <d v="2024-07-04T00:00:00"/>
    <s v="PB006"/>
    <x v="1"/>
    <s v="レモンティー"/>
    <n v="4000"/>
    <n v="640"/>
    <n v="12"/>
    <n v="48000"/>
    <s v="C016"/>
    <s v="石神商店"/>
    <s v="石神様"/>
    <s v="城北"/>
    <s v="E0017"/>
    <s v="相田　松夫"/>
    <s v="D002"/>
    <x v="0"/>
    <x v="4"/>
    <x v="0"/>
    <x v="1"/>
    <n v="7"/>
  </r>
  <r>
    <s v="S0133"/>
    <d v="2024-07-04T00:00:00"/>
    <s v="PE001"/>
    <x v="0"/>
    <s v="ビール"/>
    <n v="9600"/>
    <n v="2466"/>
    <n v="37"/>
    <n v="355200"/>
    <s v="C006"/>
    <s v="大久ストア"/>
    <s v="斎藤様"/>
    <s v="城西"/>
    <s v="E0004"/>
    <s v="熊沢　加奈"/>
    <s v="D001"/>
    <x v="2"/>
    <x v="3"/>
    <x v="0"/>
    <x v="1"/>
    <n v="7"/>
  </r>
  <r>
    <s v="S0134"/>
    <d v="2024-07-06T00:00:00"/>
    <s v="PA002"/>
    <x v="2"/>
    <s v="サイダー"/>
    <n v="4300"/>
    <n v="580"/>
    <n v="53"/>
    <n v="227900"/>
    <s v="C001"/>
    <s v="飯田ストア"/>
    <s v="伊藤様"/>
    <s v="城東"/>
    <s v="E0003"/>
    <s v="金野　栄蔵"/>
    <s v="D005"/>
    <x v="1"/>
    <x v="1"/>
    <x v="0"/>
    <x v="1"/>
    <n v="7"/>
  </r>
  <r>
    <s v="S0135"/>
    <d v="2024-07-07T00:00:00"/>
    <s v="PC004"/>
    <x v="4"/>
    <s v="カフェオレ"/>
    <n v="5000"/>
    <n v="666"/>
    <n v="59"/>
    <n v="295000"/>
    <s v="C015"/>
    <s v="野原スーパー"/>
    <s v="伊藤様"/>
    <s v="城南"/>
    <s v="E0004"/>
    <s v="熊沢　加奈"/>
    <s v="D001"/>
    <x v="2"/>
    <x v="3"/>
    <x v="0"/>
    <x v="1"/>
    <n v="7"/>
  </r>
  <r>
    <s v="S0136"/>
    <d v="2024-07-07T00:00:00"/>
    <s v="PC001"/>
    <x v="4"/>
    <s v="無糖コーヒー"/>
    <n v="4000"/>
    <n v="400"/>
    <n v="16"/>
    <n v="64000"/>
    <s v="C014"/>
    <s v="雨宮ストア"/>
    <s v="雨宮様"/>
    <s v="城南"/>
    <s v="E0013"/>
    <s v="木下　志帆"/>
    <s v="D003"/>
    <x v="0"/>
    <x v="0"/>
    <x v="0"/>
    <x v="1"/>
    <n v="7"/>
  </r>
  <r>
    <s v="S0137"/>
    <d v="2024-07-07T00:00:00"/>
    <s v="PA002"/>
    <x v="2"/>
    <s v="サイダー"/>
    <n v="4300"/>
    <n v="580"/>
    <n v="59"/>
    <n v="253700"/>
    <s v="C005"/>
    <s v="山本販売店"/>
    <s v="石井様"/>
    <s v="城東"/>
    <s v="E0011"/>
    <s v="島田　楓華"/>
    <s v="D005"/>
    <x v="1"/>
    <x v="1"/>
    <x v="0"/>
    <x v="1"/>
    <n v="7"/>
  </r>
  <r>
    <s v="S0138"/>
    <d v="2024-07-08T00:00:00"/>
    <s v="PD004"/>
    <x v="3"/>
    <s v="炭酸水グレープフルーツ"/>
    <n v="3600"/>
    <n v="560"/>
    <n v="4"/>
    <n v="14400"/>
    <s v="C017"/>
    <s v="スーパー波留"/>
    <s v="新庄様"/>
    <s v="城北"/>
    <s v="E0020"/>
    <s v="杉本　敏子"/>
    <s v="D001"/>
    <x v="2"/>
    <x v="3"/>
    <x v="0"/>
    <x v="1"/>
    <n v="7"/>
  </r>
  <r>
    <s v="S0139"/>
    <d v="2024-07-10T00:00:00"/>
    <s v="PD003"/>
    <x v="3"/>
    <s v="炭酸水レモン"/>
    <n v="3600"/>
    <n v="540"/>
    <n v="40"/>
    <n v="144000"/>
    <s v="C005"/>
    <s v="山本販売店"/>
    <s v="石井様"/>
    <s v="城東"/>
    <s v="E0017"/>
    <s v="相田　松夫"/>
    <s v="D002"/>
    <x v="0"/>
    <x v="4"/>
    <x v="0"/>
    <x v="1"/>
    <n v="7"/>
  </r>
  <r>
    <s v="S0140"/>
    <d v="2024-07-10T00:00:00"/>
    <s v="PE004"/>
    <x v="0"/>
    <s v="芋焼酎"/>
    <n v="57776"/>
    <n v="18000"/>
    <n v="25"/>
    <n v="1444400"/>
    <s v="C016"/>
    <s v="石神商店"/>
    <s v="石神様"/>
    <s v="城北"/>
    <s v="E0005"/>
    <s v="川西　泰雄"/>
    <s v="D003"/>
    <x v="0"/>
    <x v="0"/>
    <x v="0"/>
    <x v="1"/>
    <n v="7"/>
  </r>
  <r>
    <s v="S0141"/>
    <d v="2024-07-10T00:00:00"/>
    <s v="PC001"/>
    <x v="4"/>
    <s v="無糖コーヒー"/>
    <n v="4000"/>
    <n v="400"/>
    <n v="34"/>
    <n v="136000"/>
    <s v="C017"/>
    <s v="スーパー波留"/>
    <s v="新庄様"/>
    <s v="城北"/>
    <s v="E0004"/>
    <s v="熊沢　加奈"/>
    <s v="D001"/>
    <x v="2"/>
    <x v="3"/>
    <x v="0"/>
    <x v="1"/>
    <n v="7"/>
  </r>
  <r>
    <s v="S0142"/>
    <d v="2024-07-10T00:00:00"/>
    <s v="PA006"/>
    <x v="2"/>
    <s v="レモンスカッシュ"/>
    <n v="4000"/>
    <n v="500"/>
    <n v="17"/>
    <n v="68000"/>
    <s v="C008"/>
    <s v="宝塚商店"/>
    <s v="宇野様"/>
    <s v="城西"/>
    <s v="E0012"/>
    <s v="畠中　雅美"/>
    <s v="D004"/>
    <x v="1"/>
    <x v="2"/>
    <x v="0"/>
    <x v="1"/>
    <n v="7"/>
  </r>
  <r>
    <s v="S0143"/>
    <d v="2024-07-11T00:00:00"/>
    <s v="PD001"/>
    <x v="3"/>
    <s v="ミネラルウォーター"/>
    <n v="1600"/>
    <n v="400"/>
    <n v="59"/>
    <n v="94400"/>
    <s v="C009"/>
    <s v="スーパーONE"/>
    <s v="元様"/>
    <s v="城西"/>
    <s v="E0013"/>
    <s v="木下　志帆"/>
    <s v="D003"/>
    <x v="0"/>
    <x v="0"/>
    <x v="0"/>
    <x v="1"/>
    <n v="7"/>
  </r>
  <r>
    <s v="S0144"/>
    <d v="2024-07-12T00:00:00"/>
    <s v="PB008"/>
    <x v="1"/>
    <s v="ジャスミン茶"/>
    <n v="3000"/>
    <n v="600"/>
    <n v="55"/>
    <n v="165000"/>
    <s v="C017"/>
    <s v="スーパー波留"/>
    <s v="新庄様"/>
    <s v="城北"/>
    <s v="E0020"/>
    <s v="杉本　敏子"/>
    <s v="D001"/>
    <x v="2"/>
    <x v="3"/>
    <x v="0"/>
    <x v="1"/>
    <n v="7"/>
  </r>
  <r>
    <s v="S0145"/>
    <d v="2024-07-13T00:00:00"/>
    <s v="PD001"/>
    <x v="3"/>
    <s v="ミネラルウォーター"/>
    <n v="1600"/>
    <n v="400"/>
    <n v="11"/>
    <n v="17600"/>
    <s v="C016"/>
    <s v="石神商店"/>
    <s v="石神様"/>
    <s v="城北"/>
    <s v="E0019"/>
    <s v="保坂　正敏"/>
    <s v="D004"/>
    <x v="1"/>
    <x v="2"/>
    <x v="0"/>
    <x v="1"/>
    <n v="7"/>
  </r>
  <r>
    <s v="S0146"/>
    <d v="2024-07-13T00:00:00"/>
    <s v="PC003"/>
    <x v="4"/>
    <s v="加糖コーヒー"/>
    <n v="4000"/>
    <n v="500"/>
    <n v="22"/>
    <n v="88000"/>
    <s v="C003"/>
    <s v="鮫島スーパー"/>
    <s v="阿部様"/>
    <s v="城東"/>
    <s v="E0001"/>
    <s v="守屋　聖子"/>
    <s v="D004"/>
    <x v="1"/>
    <x v="2"/>
    <x v="0"/>
    <x v="1"/>
    <n v="7"/>
  </r>
  <r>
    <s v="S0147"/>
    <d v="2024-07-14T00:00:00"/>
    <s v="PA005"/>
    <x v="2"/>
    <s v="りんごジュース"/>
    <n v="6000"/>
    <n v="2540"/>
    <n v="47"/>
    <n v="282000"/>
    <s v="C020"/>
    <s v="丸山ストア"/>
    <s v="松井様"/>
    <s v="城北"/>
    <s v="E0017"/>
    <s v="相田　松夫"/>
    <s v="D002"/>
    <x v="0"/>
    <x v="4"/>
    <x v="0"/>
    <x v="1"/>
    <n v="7"/>
  </r>
  <r>
    <s v="S0148"/>
    <d v="2024-07-15T00:00:00"/>
    <s v="PE008"/>
    <x v="0"/>
    <s v="スコッチ"/>
    <n v="43200"/>
    <n v="10240"/>
    <n v="40"/>
    <n v="1728000"/>
    <s v="C020"/>
    <s v="丸山ストア"/>
    <s v="松井様"/>
    <s v="城北"/>
    <s v="E0019"/>
    <s v="保坂　正敏"/>
    <s v="D004"/>
    <x v="1"/>
    <x v="2"/>
    <x v="0"/>
    <x v="1"/>
    <n v="7"/>
  </r>
  <r>
    <s v="S0149"/>
    <d v="2024-07-15T00:00:00"/>
    <s v="PA006"/>
    <x v="2"/>
    <s v="レモンスカッシュ"/>
    <n v="4000"/>
    <n v="500"/>
    <n v="55"/>
    <n v="220000"/>
    <s v="C017"/>
    <s v="スーパー波留"/>
    <s v="新庄様"/>
    <s v="城北"/>
    <s v="E0003"/>
    <s v="金野　栄蔵"/>
    <s v="D005"/>
    <x v="1"/>
    <x v="1"/>
    <x v="0"/>
    <x v="1"/>
    <n v="7"/>
  </r>
  <r>
    <s v="S0150"/>
    <d v="2024-07-15T00:00:00"/>
    <s v="PA001"/>
    <x v="2"/>
    <s v="コーラ"/>
    <n v="4000"/>
    <n v="600"/>
    <n v="56"/>
    <n v="224000"/>
    <s v="C003"/>
    <s v="鮫島スーパー"/>
    <s v="阿部様"/>
    <s v="城東"/>
    <s v="E0006"/>
    <s v="今　哲"/>
    <s v="D003"/>
    <x v="0"/>
    <x v="0"/>
    <x v="0"/>
    <x v="1"/>
    <n v="7"/>
  </r>
  <r>
    <s v="S0151"/>
    <d v="2024-07-15T00:00:00"/>
    <s v="PA002"/>
    <x v="2"/>
    <s v="サイダー"/>
    <n v="4300"/>
    <n v="580"/>
    <n v="13"/>
    <n v="55900"/>
    <s v="C018"/>
    <s v="立花商店"/>
    <s v="立花様"/>
    <s v="城北"/>
    <s v="E0014"/>
    <s v="岩間　安子"/>
    <s v="D001"/>
    <x v="2"/>
    <x v="3"/>
    <x v="0"/>
    <x v="1"/>
    <n v="7"/>
  </r>
  <r>
    <s v="S0152"/>
    <d v="2024-07-16T00:00:00"/>
    <s v="PA004"/>
    <x v="2"/>
    <s v="ぶどうジュース"/>
    <n v="5360"/>
    <n v="1776"/>
    <n v="54"/>
    <n v="289440"/>
    <s v="C017"/>
    <s v="スーパー波留"/>
    <s v="新庄様"/>
    <s v="城北"/>
    <s v="E0010"/>
    <s v="河口　里香"/>
    <s v="D005"/>
    <x v="1"/>
    <x v="1"/>
    <x v="0"/>
    <x v="1"/>
    <n v="7"/>
  </r>
  <r>
    <s v="S0153"/>
    <d v="2024-07-16T00:00:00"/>
    <s v="PC004"/>
    <x v="4"/>
    <s v="カフェオレ"/>
    <n v="5000"/>
    <n v="666"/>
    <n v="43"/>
    <n v="215000"/>
    <s v="C009"/>
    <s v="スーパーONE"/>
    <s v="元様"/>
    <s v="城西"/>
    <s v="E0013"/>
    <s v="木下　志帆"/>
    <s v="D003"/>
    <x v="0"/>
    <x v="0"/>
    <x v="0"/>
    <x v="1"/>
    <n v="7"/>
  </r>
  <r>
    <s v="S0154"/>
    <d v="2024-07-17T00:00:00"/>
    <s v="PA001"/>
    <x v="2"/>
    <s v="コーラ"/>
    <n v="4000"/>
    <n v="600"/>
    <n v="11"/>
    <n v="44000"/>
    <s v="C010"/>
    <s v="大石ストア"/>
    <s v="大石様"/>
    <s v="城西"/>
    <s v="E0015"/>
    <s v="沖田　雄太"/>
    <s v="D004"/>
    <x v="1"/>
    <x v="2"/>
    <x v="0"/>
    <x v="1"/>
    <n v="7"/>
  </r>
  <r>
    <s v="S0155"/>
    <d v="2024-07-18T00:00:00"/>
    <s v="PB001"/>
    <x v="1"/>
    <s v="緑茶"/>
    <n v="2760"/>
    <n v="500"/>
    <n v="25"/>
    <n v="69000"/>
    <s v="C018"/>
    <s v="立花商店"/>
    <s v="立花様"/>
    <s v="城北"/>
    <s v="E0015"/>
    <s v="沖田　雄太"/>
    <s v="D004"/>
    <x v="1"/>
    <x v="2"/>
    <x v="0"/>
    <x v="1"/>
    <n v="7"/>
  </r>
  <r>
    <s v="S0156"/>
    <d v="2024-07-18T00:00:00"/>
    <s v="PA002"/>
    <x v="2"/>
    <s v="サイダー"/>
    <n v="4300"/>
    <n v="580"/>
    <n v="54"/>
    <n v="232200"/>
    <s v="C001"/>
    <s v="飯田ストア"/>
    <s v="伊藤様"/>
    <s v="城東"/>
    <s v="E0004"/>
    <s v="熊沢　加奈"/>
    <s v="D001"/>
    <x v="2"/>
    <x v="3"/>
    <x v="0"/>
    <x v="1"/>
    <n v="7"/>
  </r>
  <r>
    <s v="S0157"/>
    <d v="2024-07-18T00:00:00"/>
    <s v="PB006"/>
    <x v="1"/>
    <s v="レモンティー"/>
    <n v="4000"/>
    <n v="640"/>
    <n v="52"/>
    <n v="208000"/>
    <s v="C007"/>
    <s v="山崎スーパー"/>
    <s v="山崎様"/>
    <s v="城西"/>
    <s v="E0018"/>
    <s v="奥山　忠吉"/>
    <s v="D001"/>
    <x v="2"/>
    <x v="3"/>
    <x v="0"/>
    <x v="1"/>
    <n v="7"/>
  </r>
  <r>
    <s v="S0158"/>
    <d v="2024-07-19T00:00:00"/>
    <s v="PA004"/>
    <x v="2"/>
    <s v="ぶどうジュース"/>
    <n v="5360"/>
    <n v="1776"/>
    <n v="36"/>
    <n v="192960"/>
    <s v="C004"/>
    <s v="富士ストア"/>
    <s v="御手洗様"/>
    <s v="城東"/>
    <s v="E0010"/>
    <s v="河口　里香"/>
    <s v="D005"/>
    <x v="1"/>
    <x v="1"/>
    <x v="0"/>
    <x v="1"/>
    <n v="7"/>
  </r>
  <r>
    <s v="S0159"/>
    <d v="2024-07-19T00:00:00"/>
    <s v="PB006"/>
    <x v="1"/>
    <s v="レモンティー"/>
    <n v="4000"/>
    <n v="640"/>
    <n v="51"/>
    <n v="204000"/>
    <s v="C011"/>
    <s v="スーパー大西"/>
    <s v="大西様"/>
    <s v="城南"/>
    <s v="E0020"/>
    <s v="杉本　敏子"/>
    <s v="D001"/>
    <x v="2"/>
    <x v="3"/>
    <x v="0"/>
    <x v="1"/>
    <n v="7"/>
  </r>
  <r>
    <s v="S0160"/>
    <d v="2024-07-19T00:00:00"/>
    <s v="PA004"/>
    <x v="2"/>
    <s v="ぶどうジュース"/>
    <n v="5360"/>
    <n v="1776"/>
    <n v="50"/>
    <n v="268000"/>
    <s v="C005"/>
    <s v="山本販売店"/>
    <s v="石井様"/>
    <s v="城東"/>
    <s v="E0005"/>
    <s v="川西　泰雄"/>
    <s v="D003"/>
    <x v="0"/>
    <x v="0"/>
    <x v="0"/>
    <x v="1"/>
    <n v="7"/>
  </r>
  <r>
    <s v="S0161"/>
    <d v="2024-07-20T00:00:00"/>
    <s v="PA002"/>
    <x v="2"/>
    <s v="サイダー"/>
    <n v="4300"/>
    <n v="580"/>
    <n v="12"/>
    <n v="51600"/>
    <s v="C013"/>
    <s v="大阪商店"/>
    <s v="西城様"/>
    <s v="城南"/>
    <s v="E0011"/>
    <s v="島田　楓華"/>
    <s v="D005"/>
    <x v="1"/>
    <x v="1"/>
    <x v="0"/>
    <x v="1"/>
    <n v="7"/>
  </r>
  <r>
    <s v="S0162"/>
    <d v="2024-07-20T00:00:00"/>
    <s v="PE001"/>
    <x v="0"/>
    <s v="ビール"/>
    <n v="9600"/>
    <n v="2466"/>
    <n v="28"/>
    <n v="268800"/>
    <s v="C004"/>
    <s v="富士ストア"/>
    <s v="御手洗様"/>
    <s v="城東"/>
    <s v="E0017"/>
    <s v="相田　松夫"/>
    <s v="D002"/>
    <x v="0"/>
    <x v="4"/>
    <x v="0"/>
    <x v="1"/>
    <n v="7"/>
  </r>
  <r>
    <s v="S0163"/>
    <d v="2024-07-20T00:00:00"/>
    <s v="PA006"/>
    <x v="2"/>
    <s v="レモンスカッシュ"/>
    <n v="4000"/>
    <n v="500"/>
    <n v="29"/>
    <n v="116000"/>
    <s v="C015"/>
    <s v="野原スーパー"/>
    <s v="伊藤様"/>
    <s v="城南"/>
    <s v="E0018"/>
    <s v="奥山　忠吉"/>
    <s v="D001"/>
    <x v="2"/>
    <x v="3"/>
    <x v="0"/>
    <x v="1"/>
    <n v="7"/>
  </r>
  <r>
    <s v="S0164"/>
    <d v="2024-07-20T00:00:00"/>
    <s v="PD002"/>
    <x v="3"/>
    <s v="炭酸水"/>
    <n v="3600"/>
    <n v="500"/>
    <n v="29"/>
    <n v="104400"/>
    <s v="C003"/>
    <s v="鮫島スーパー"/>
    <s v="阿部様"/>
    <s v="城東"/>
    <s v="E0004"/>
    <s v="熊沢　加奈"/>
    <s v="D001"/>
    <x v="2"/>
    <x v="3"/>
    <x v="0"/>
    <x v="1"/>
    <n v="7"/>
  </r>
  <r>
    <s v="S0165"/>
    <d v="2024-07-23T00:00:00"/>
    <s v="PC003"/>
    <x v="4"/>
    <s v="加糖コーヒー"/>
    <n v="4000"/>
    <n v="500"/>
    <n v="47"/>
    <n v="188000"/>
    <s v="C016"/>
    <s v="石神商店"/>
    <s v="石神様"/>
    <s v="城北"/>
    <s v="E0020"/>
    <s v="杉本　敏子"/>
    <s v="D001"/>
    <x v="2"/>
    <x v="3"/>
    <x v="0"/>
    <x v="1"/>
    <n v="7"/>
  </r>
  <r>
    <s v="S0166"/>
    <d v="2024-07-24T00:00:00"/>
    <s v="PB008"/>
    <x v="1"/>
    <s v="ジャスミン茶"/>
    <n v="3000"/>
    <n v="600"/>
    <n v="38"/>
    <n v="114000"/>
    <s v="C006"/>
    <s v="大久ストア"/>
    <s v="斎藤様"/>
    <s v="城西"/>
    <s v="E0012"/>
    <s v="畠中　雅美"/>
    <s v="D004"/>
    <x v="1"/>
    <x v="2"/>
    <x v="0"/>
    <x v="1"/>
    <n v="7"/>
  </r>
  <r>
    <s v="S0167"/>
    <d v="2024-07-24T00:00:00"/>
    <s v="PD004"/>
    <x v="3"/>
    <s v="炭酸水グレープフルーツ"/>
    <n v="3600"/>
    <n v="560"/>
    <n v="37"/>
    <n v="133200"/>
    <s v="C019"/>
    <s v="高橋ストア"/>
    <s v="高橋様"/>
    <s v="城北"/>
    <s v="E0008"/>
    <s v="高田　耕一"/>
    <s v="D005"/>
    <x v="1"/>
    <x v="1"/>
    <x v="0"/>
    <x v="1"/>
    <n v="7"/>
  </r>
  <r>
    <s v="S0168"/>
    <d v="2024-07-24T00:00:00"/>
    <s v="PB004"/>
    <x v="1"/>
    <s v="無糖紅茶"/>
    <n v="2800"/>
    <n v="500"/>
    <n v="26"/>
    <n v="72800"/>
    <s v="C009"/>
    <s v="スーパーONE"/>
    <s v="元様"/>
    <s v="城西"/>
    <s v="E0005"/>
    <s v="川西　泰雄"/>
    <s v="D003"/>
    <x v="0"/>
    <x v="0"/>
    <x v="0"/>
    <x v="1"/>
    <n v="7"/>
  </r>
  <r>
    <s v="S0169"/>
    <d v="2024-07-24T00:00:00"/>
    <s v="PE005"/>
    <x v="0"/>
    <s v="赤ワイン"/>
    <n v="24000"/>
    <n v="4000"/>
    <n v="35"/>
    <n v="840000"/>
    <s v="C011"/>
    <s v="スーパー大西"/>
    <s v="大西様"/>
    <s v="城南"/>
    <s v="E0013"/>
    <s v="木下　志帆"/>
    <s v="D003"/>
    <x v="0"/>
    <x v="0"/>
    <x v="0"/>
    <x v="1"/>
    <n v="7"/>
  </r>
  <r>
    <s v="S0170"/>
    <d v="2024-07-26T00:00:00"/>
    <s v="PE001"/>
    <x v="0"/>
    <s v="ビール"/>
    <n v="9600"/>
    <n v="2466"/>
    <n v="44"/>
    <n v="422400"/>
    <s v="C019"/>
    <s v="高橋ストア"/>
    <s v="高橋様"/>
    <s v="城北"/>
    <s v="E0009"/>
    <s v="矢部　雅美"/>
    <s v="D003"/>
    <x v="0"/>
    <x v="0"/>
    <x v="0"/>
    <x v="1"/>
    <n v="7"/>
  </r>
  <r>
    <s v="S0171"/>
    <d v="2024-07-26T00:00:00"/>
    <s v="PA001"/>
    <x v="2"/>
    <s v="コーラ"/>
    <n v="4000"/>
    <n v="600"/>
    <n v="59"/>
    <n v="236000"/>
    <s v="C001"/>
    <s v="飯田ストア"/>
    <s v="伊藤様"/>
    <s v="城東"/>
    <s v="E0010"/>
    <s v="河口　里香"/>
    <s v="D005"/>
    <x v="1"/>
    <x v="1"/>
    <x v="0"/>
    <x v="1"/>
    <n v="7"/>
  </r>
  <r>
    <s v="S0172"/>
    <d v="2024-07-27T00:00:00"/>
    <s v="PB004"/>
    <x v="1"/>
    <s v="無糖紅茶"/>
    <n v="2800"/>
    <n v="500"/>
    <n v="26"/>
    <n v="72800"/>
    <s v="C002"/>
    <s v="橋本商店"/>
    <s v="橋本様"/>
    <s v="城東"/>
    <s v="E0015"/>
    <s v="沖田　雄太"/>
    <s v="D004"/>
    <x v="1"/>
    <x v="2"/>
    <x v="0"/>
    <x v="1"/>
    <n v="7"/>
  </r>
  <r>
    <s v="S0173"/>
    <d v="2024-07-27T00:00:00"/>
    <s v="PA006"/>
    <x v="2"/>
    <s v="レモンスカッシュ"/>
    <n v="4000"/>
    <n v="500"/>
    <n v="48"/>
    <n v="192000"/>
    <s v="C010"/>
    <s v="大石ストア"/>
    <s v="大石様"/>
    <s v="城西"/>
    <s v="E0012"/>
    <s v="畠中　雅美"/>
    <s v="D004"/>
    <x v="1"/>
    <x v="2"/>
    <x v="0"/>
    <x v="1"/>
    <n v="7"/>
  </r>
  <r>
    <s v="S0174"/>
    <d v="2024-07-27T00:00:00"/>
    <s v="PC004"/>
    <x v="4"/>
    <s v="カフェオレ"/>
    <n v="5000"/>
    <n v="666"/>
    <n v="34"/>
    <n v="170000"/>
    <s v="C002"/>
    <s v="橋本商店"/>
    <s v="橋本様"/>
    <s v="城東"/>
    <s v="E0003"/>
    <s v="金野　栄蔵"/>
    <s v="D005"/>
    <x v="1"/>
    <x v="1"/>
    <x v="0"/>
    <x v="1"/>
    <n v="7"/>
  </r>
  <r>
    <s v="S0175"/>
    <d v="2024-07-27T00:00:00"/>
    <s v="PD001"/>
    <x v="3"/>
    <s v="ミネラルウォーター"/>
    <n v="1600"/>
    <n v="400"/>
    <n v="48"/>
    <n v="76800"/>
    <s v="C013"/>
    <s v="大阪商店"/>
    <s v="西城様"/>
    <s v="城南"/>
    <s v="E0008"/>
    <s v="高田　耕一"/>
    <s v="D005"/>
    <x v="1"/>
    <x v="1"/>
    <x v="0"/>
    <x v="1"/>
    <n v="7"/>
  </r>
  <r>
    <s v="S0176"/>
    <d v="2024-07-27T00:00:00"/>
    <s v="PD002"/>
    <x v="3"/>
    <s v="炭酸水"/>
    <n v="3600"/>
    <n v="500"/>
    <n v="35"/>
    <n v="126000"/>
    <s v="C008"/>
    <s v="宝塚商店"/>
    <s v="宇野様"/>
    <s v="城西"/>
    <s v="E0020"/>
    <s v="杉本　敏子"/>
    <s v="D001"/>
    <x v="2"/>
    <x v="3"/>
    <x v="0"/>
    <x v="1"/>
    <n v="7"/>
  </r>
  <r>
    <s v="S0177"/>
    <d v="2024-07-28T00:00:00"/>
    <s v="PB001"/>
    <x v="1"/>
    <s v="緑茶"/>
    <n v="2760"/>
    <n v="500"/>
    <n v="35"/>
    <n v="96600"/>
    <s v="C019"/>
    <s v="高橋ストア"/>
    <s v="高橋様"/>
    <s v="城北"/>
    <s v="E0012"/>
    <s v="畠中　雅美"/>
    <s v="D004"/>
    <x v="1"/>
    <x v="2"/>
    <x v="0"/>
    <x v="1"/>
    <n v="7"/>
  </r>
  <r>
    <s v="S0178"/>
    <d v="2024-07-28T00:00:00"/>
    <s v="PC004"/>
    <x v="4"/>
    <s v="カフェオレ"/>
    <n v="5000"/>
    <n v="666"/>
    <n v="58"/>
    <n v="290000"/>
    <s v="C017"/>
    <s v="スーパー波留"/>
    <s v="新庄様"/>
    <s v="城北"/>
    <s v="E0018"/>
    <s v="奥山　忠吉"/>
    <s v="D001"/>
    <x v="2"/>
    <x v="3"/>
    <x v="0"/>
    <x v="1"/>
    <n v="7"/>
  </r>
  <r>
    <s v="S0179"/>
    <d v="2024-07-29T00:00:00"/>
    <s v="PD004"/>
    <x v="3"/>
    <s v="炭酸水グレープフルーツ"/>
    <n v="3600"/>
    <n v="560"/>
    <n v="59"/>
    <n v="212400"/>
    <s v="C011"/>
    <s v="スーパー大西"/>
    <s v="大西様"/>
    <s v="城南"/>
    <s v="E0011"/>
    <s v="島田　楓華"/>
    <s v="D005"/>
    <x v="1"/>
    <x v="1"/>
    <x v="0"/>
    <x v="1"/>
    <n v="7"/>
  </r>
  <r>
    <s v="S0180"/>
    <d v="2024-07-29T00:00:00"/>
    <s v="PC001"/>
    <x v="4"/>
    <s v="無糖コーヒー"/>
    <n v="4000"/>
    <n v="400"/>
    <n v="45"/>
    <n v="180000"/>
    <s v="C012"/>
    <s v="スーパー三上"/>
    <s v="橘様"/>
    <s v="城南"/>
    <s v="E0018"/>
    <s v="奥山　忠吉"/>
    <s v="D001"/>
    <x v="2"/>
    <x v="3"/>
    <x v="0"/>
    <x v="1"/>
    <n v="7"/>
  </r>
  <r>
    <s v="S0181"/>
    <d v="2024-07-30T00:00:00"/>
    <s v="PC004"/>
    <x v="4"/>
    <s v="カフェオレ"/>
    <n v="5000"/>
    <n v="666"/>
    <n v="48"/>
    <n v="240000"/>
    <s v="C012"/>
    <s v="スーパー三上"/>
    <s v="橘様"/>
    <s v="城南"/>
    <s v="E0010"/>
    <s v="河口　里香"/>
    <s v="D005"/>
    <x v="1"/>
    <x v="1"/>
    <x v="0"/>
    <x v="1"/>
    <n v="7"/>
  </r>
  <r>
    <s v="S0182"/>
    <d v="2024-07-30T00:00:00"/>
    <s v="PE006"/>
    <x v="0"/>
    <s v="白ワイン"/>
    <n v="22000"/>
    <n v="4000"/>
    <n v="17"/>
    <n v="374000"/>
    <s v="C005"/>
    <s v="山本販売店"/>
    <s v="石井様"/>
    <s v="城東"/>
    <s v="E0018"/>
    <s v="奥山　忠吉"/>
    <s v="D001"/>
    <x v="2"/>
    <x v="3"/>
    <x v="0"/>
    <x v="1"/>
    <n v="7"/>
  </r>
  <r>
    <s v="S0183"/>
    <d v="2024-07-31T00:00:00"/>
    <s v="PC002"/>
    <x v="4"/>
    <s v="微糖コーヒー"/>
    <n v="4000"/>
    <n v="450"/>
    <n v="56"/>
    <n v="224000"/>
    <s v="C006"/>
    <s v="大久ストア"/>
    <s v="斎藤様"/>
    <s v="城西"/>
    <s v="E0015"/>
    <s v="沖田　雄太"/>
    <s v="D004"/>
    <x v="1"/>
    <x v="2"/>
    <x v="0"/>
    <x v="1"/>
    <n v="7"/>
  </r>
  <r>
    <s v="S0184"/>
    <d v="2024-07-31T00:00:00"/>
    <s v="PB003"/>
    <x v="1"/>
    <s v="麦茶"/>
    <n v="2400"/>
    <n v="430"/>
    <n v="36"/>
    <n v="86400"/>
    <s v="C018"/>
    <s v="立花商店"/>
    <s v="立花様"/>
    <s v="城北"/>
    <s v="E0004"/>
    <s v="熊沢　加奈"/>
    <s v="D001"/>
    <x v="2"/>
    <x v="3"/>
    <x v="0"/>
    <x v="1"/>
    <n v="7"/>
  </r>
  <r>
    <s v="S0185"/>
    <d v="2024-07-31T00:00:00"/>
    <s v="PA003"/>
    <x v="2"/>
    <s v="オレンジジュース"/>
    <n v="5600"/>
    <n v="1180"/>
    <n v="4"/>
    <n v="22400"/>
    <s v="C019"/>
    <s v="高橋ストア"/>
    <s v="高橋様"/>
    <s v="城北"/>
    <s v="E0003"/>
    <s v="金野　栄蔵"/>
    <s v="D005"/>
    <x v="1"/>
    <x v="1"/>
    <x v="0"/>
    <x v="1"/>
    <n v="7"/>
  </r>
  <r>
    <s v="S0186"/>
    <d v="2024-08-01T00:00:00"/>
    <s v="PE006"/>
    <x v="0"/>
    <s v="白ワイン"/>
    <n v="22000"/>
    <n v="4000"/>
    <n v="25"/>
    <n v="550000"/>
    <s v="C003"/>
    <s v="鮫島スーパー"/>
    <s v="阿部様"/>
    <s v="城東"/>
    <s v="E0014"/>
    <s v="岩間　安子"/>
    <s v="D001"/>
    <x v="2"/>
    <x v="3"/>
    <x v="0"/>
    <x v="1"/>
    <n v="8"/>
  </r>
  <r>
    <s v="S0187"/>
    <d v="2024-08-02T00:00:00"/>
    <s v="PA002"/>
    <x v="2"/>
    <s v="サイダー"/>
    <n v="4300"/>
    <n v="580"/>
    <n v="38"/>
    <n v="163400"/>
    <s v="C009"/>
    <s v="スーパーONE"/>
    <s v="元様"/>
    <s v="城西"/>
    <s v="E0014"/>
    <s v="岩間　安子"/>
    <s v="D001"/>
    <x v="2"/>
    <x v="3"/>
    <x v="0"/>
    <x v="1"/>
    <n v="8"/>
  </r>
  <r>
    <s v="S0188"/>
    <d v="2024-08-03T00:00:00"/>
    <s v="PD003"/>
    <x v="3"/>
    <s v="炭酸水レモン"/>
    <n v="3600"/>
    <n v="540"/>
    <n v="41"/>
    <n v="147600"/>
    <s v="C019"/>
    <s v="高橋ストア"/>
    <s v="高橋様"/>
    <s v="城北"/>
    <s v="E0006"/>
    <s v="今　哲"/>
    <s v="D003"/>
    <x v="0"/>
    <x v="0"/>
    <x v="0"/>
    <x v="1"/>
    <n v="8"/>
  </r>
  <r>
    <s v="S0189"/>
    <d v="2024-08-03T00:00:00"/>
    <s v="PB006"/>
    <x v="1"/>
    <s v="レモンティー"/>
    <n v="4000"/>
    <n v="640"/>
    <n v="40"/>
    <n v="160000"/>
    <s v="C016"/>
    <s v="石神商店"/>
    <s v="石神様"/>
    <s v="城北"/>
    <s v="E0001"/>
    <s v="守屋　聖子"/>
    <s v="D004"/>
    <x v="1"/>
    <x v="2"/>
    <x v="0"/>
    <x v="1"/>
    <n v="8"/>
  </r>
  <r>
    <s v="S0190"/>
    <d v="2024-08-03T00:00:00"/>
    <s v="PB005"/>
    <x v="1"/>
    <s v="ミルクティー"/>
    <n v="4000"/>
    <n v="760"/>
    <n v="58"/>
    <n v="232000"/>
    <s v="C004"/>
    <s v="富士ストア"/>
    <s v="御手洗様"/>
    <s v="城東"/>
    <s v="E0006"/>
    <s v="今　哲"/>
    <s v="D003"/>
    <x v="0"/>
    <x v="0"/>
    <x v="0"/>
    <x v="1"/>
    <n v="8"/>
  </r>
  <r>
    <s v="S0191"/>
    <d v="2024-08-04T00:00:00"/>
    <s v="PB008"/>
    <x v="1"/>
    <s v="ジャスミン茶"/>
    <n v="3000"/>
    <n v="600"/>
    <n v="49"/>
    <n v="147000"/>
    <s v="C011"/>
    <s v="スーパー大西"/>
    <s v="大西様"/>
    <s v="城南"/>
    <s v="E0012"/>
    <s v="畠中　雅美"/>
    <s v="D004"/>
    <x v="1"/>
    <x v="2"/>
    <x v="0"/>
    <x v="1"/>
    <n v="8"/>
  </r>
  <r>
    <s v="S0192"/>
    <d v="2024-08-04T00:00:00"/>
    <s v="PA005"/>
    <x v="2"/>
    <s v="りんごジュース"/>
    <n v="6000"/>
    <n v="2540"/>
    <n v="20"/>
    <n v="120000"/>
    <s v="C007"/>
    <s v="山崎スーパー"/>
    <s v="山崎様"/>
    <s v="城西"/>
    <s v="E0005"/>
    <s v="川西　泰雄"/>
    <s v="D003"/>
    <x v="0"/>
    <x v="0"/>
    <x v="0"/>
    <x v="1"/>
    <n v="8"/>
  </r>
  <r>
    <s v="S0193"/>
    <d v="2024-08-05T00:00:00"/>
    <s v="PA005"/>
    <x v="2"/>
    <s v="りんごジュース"/>
    <n v="6000"/>
    <n v="2540"/>
    <n v="59"/>
    <n v="354000"/>
    <s v="C011"/>
    <s v="スーパー大西"/>
    <s v="大西様"/>
    <s v="城南"/>
    <s v="E0009"/>
    <s v="矢部　雅美"/>
    <s v="D003"/>
    <x v="0"/>
    <x v="0"/>
    <x v="0"/>
    <x v="1"/>
    <n v="8"/>
  </r>
  <r>
    <s v="S0194"/>
    <d v="2024-08-05T00:00:00"/>
    <s v="PA001"/>
    <x v="2"/>
    <s v="コーラ"/>
    <n v="4000"/>
    <n v="600"/>
    <n v="48"/>
    <n v="192000"/>
    <s v="C011"/>
    <s v="スーパー大西"/>
    <s v="大西様"/>
    <s v="城南"/>
    <s v="E0004"/>
    <s v="熊沢　加奈"/>
    <s v="D001"/>
    <x v="2"/>
    <x v="3"/>
    <x v="0"/>
    <x v="1"/>
    <n v="8"/>
  </r>
  <r>
    <s v="S0195"/>
    <d v="2024-08-05T00:00:00"/>
    <s v="PA005"/>
    <x v="2"/>
    <s v="りんごジュース"/>
    <n v="6000"/>
    <n v="2540"/>
    <n v="32"/>
    <n v="192000"/>
    <s v="C020"/>
    <s v="丸山ストア"/>
    <s v="松井様"/>
    <s v="城北"/>
    <s v="E0008"/>
    <s v="高田　耕一"/>
    <s v="D005"/>
    <x v="1"/>
    <x v="1"/>
    <x v="0"/>
    <x v="1"/>
    <n v="8"/>
  </r>
  <r>
    <s v="S0196"/>
    <d v="2024-08-06T00:00:00"/>
    <s v="PD002"/>
    <x v="3"/>
    <s v="炭酸水"/>
    <n v="3600"/>
    <n v="500"/>
    <n v="26"/>
    <n v="93600"/>
    <s v="C004"/>
    <s v="富士ストア"/>
    <s v="御手洗様"/>
    <s v="城東"/>
    <s v="E0016"/>
    <s v="木田　玲"/>
    <s v="D002"/>
    <x v="0"/>
    <x v="4"/>
    <x v="0"/>
    <x v="1"/>
    <n v="8"/>
  </r>
  <r>
    <s v="S0197"/>
    <d v="2024-08-06T00:00:00"/>
    <s v="PB003"/>
    <x v="1"/>
    <s v="麦茶"/>
    <n v="2400"/>
    <n v="430"/>
    <n v="29"/>
    <n v="69600"/>
    <s v="C001"/>
    <s v="飯田ストア"/>
    <s v="伊藤様"/>
    <s v="城東"/>
    <s v="E0007"/>
    <s v="奥田　道雄"/>
    <s v="D005"/>
    <x v="1"/>
    <x v="1"/>
    <x v="0"/>
    <x v="1"/>
    <n v="8"/>
  </r>
  <r>
    <s v="S0198"/>
    <d v="2024-08-06T00:00:00"/>
    <s v="PA005"/>
    <x v="2"/>
    <s v="りんごジュース"/>
    <n v="6000"/>
    <n v="2540"/>
    <n v="59"/>
    <n v="354000"/>
    <s v="C008"/>
    <s v="宝塚商店"/>
    <s v="宇野様"/>
    <s v="城西"/>
    <s v="E0020"/>
    <s v="杉本　敏子"/>
    <s v="D001"/>
    <x v="2"/>
    <x v="3"/>
    <x v="0"/>
    <x v="1"/>
    <n v="8"/>
  </r>
  <r>
    <s v="S0199"/>
    <d v="2024-08-06T00:00:00"/>
    <s v="PE002"/>
    <x v="0"/>
    <s v="日本酒"/>
    <n v="48000"/>
    <n v="16000"/>
    <n v="39"/>
    <n v="1872000"/>
    <s v="C012"/>
    <s v="スーパー三上"/>
    <s v="橘様"/>
    <s v="城南"/>
    <s v="E0012"/>
    <s v="畠中　雅美"/>
    <s v="D004"/>
    <x v="1"/>
    <x v="2"/>
    <x v="0"/>
    <x v="1"/>
    <n v="8"/>
  </r>
  <r>
    <s v="S0200"/>
    <d v="2024-08-07T00:00:00"/>
    <s v="PA003"/>
    <x v="2"/>
    <s v="オレンジジュース"/>
    <n v="5600"/>
    <n v="1180"/>
    <n v="12"/>
    <n v="67200"/>
    <s v="C010"/>
    <s v="大石ストア"/>
    <s v="大石様"/>
    <s v="城西"/>
    <s v="E0008"/>
    <s v="高田　耕一"/>
    <s v="D005"/>
    <x v="1"/>
    <x v="1"/>
    <x v="0"/>
    <x v="1"/>
    <n v="8"/>
  </r>
  <r>
    <s v="S0201"/>
    <d v="2024-08-08T00:00:00"/>
    <s v="PA002"/>
    <x v="2"/>
    <s v="サイダー"/>
    <n v="4300"/>
    <n v="580"/>
    <n v="15"/>
    <n v="64500"/>
    <s v="C011"/>
    <s v="スーパー大西"/>
    <s v="大西様"/>
    <s v="城南"/>
    <s v="E0018"/>
    <s v="奥山　忠吉"/>
    <s v="D001"/>
    <x v="2"/>
    <x v="3"/>
    <x v="0"/>
    <x v="1"/>
    <n v="8"/>
  </r>
  <r>
    <s v="S0202"/>
    <d v="2024-08-09T00:00:00"/>
    <s v="PB002"/>
    <x v="1"/>
    <s v="ウーロン茶"/>
    <n v="2600"/>
    <n v="400"/>
    <n v="28"/>
    <n v="72800"/>
    <s v="C007"/>
    <s v="山崎スーパー"/>
    <s v="山崎様"/>
    <s v="城西"/>
    <s v="E0008"/>
    <s v="高田　耕一"/>
    <s v="D005"/>
    <x v="1"/>
    <x v="1"/>
    <x v="0"/>
    <x v="1"/>
    <n v="8"/>
  </r>
  <r>
    <s v="S0203"/>
    <d v="2024-08-10T00:00:00"/>
    <s v="PA004"/>
    <x v="2"/>
    <s v="ぶどうジュース"/>
    <n v="5360"/>
    <n v="1776"/>
    <n v="16"/>
    <n v="85760"/>
    <s v="C019"/>
    <s v="高橋ストア"/>
    <s v="高橋様"/>
    <s v="城北"/>
    <s v="E0010"/>
    <s v="河口　里香"/>
    <s v="D005"/>
    <x v="1"/>
    <x v="1"/>
    <x v="0"/>
    <x v="1"/>
    <n v="8"/>
  </r>
  <r>
    <s v="S0204"/>
    <d v="2024-08-10T00:00:00"/>
    <s v="PB007"/>
    <x v="1"/>
    <s v="ほうじ茶"/>
    <n v="2600"/>
    <n v="400"/>
    <n v="51"/>
    <n v="132600"/>
    <s v="C020"/>
    <s v="丸山ストア"/>
    <s v="松井様"/>
    <s v="城北"/>
    <s v="E0014"/>
    <s v="岩間　安子"/>
    <s v="D001"/>
    <x v="2"/>
    <x v="3"/>
    <x v="0"/>
    <x v="1"/>
    <n v="8"/>
  </r>
  <r>
    <s v="S0205"/>
    <d v="2024-08-10T00:00:00"/>
    <s v="PA002"/>
    <x v="2"/>
    <s v="サイダー"/>
    <n v="4300"/>
    <n v="580"/>
    <n v="29"/>
    <n v="124700"/>
    <s v="C020"/>
    <s v="丸山ストア"/>
    <s v="松井様"/>
    <s v="城北"/>
    <s v="E0011"/>
    <s v="島田　楓華"/>
    <s v="D005"/>
    <x v="1"/>
    <x v="1"/>
    <x v="0"/>
    <x v="1"/>
    <n v="8"/>
  </r>
  <r>
    <s v="S0206"/>
    <d v="2024-08-12T00:00:00"/>
    <s v="PA005"/>
    <x v="2"/>
    <s v="りんごジュース"/>
    <n v="6000"/>
    <n v="2540"/>
    <n v="30"/>
    <n v="180000"/>
    <s v="C005"/>
    <s v="山本販売店"/>
    <s v="石井様"/>
    <s v="城東"/>
    <s v="E0013"/>
    <s v="木下　志帆"/>
    <s v="D003"/>
    <x v="0"/>
    <x v="0"/>
    <x v="0"/>
    <x v="1"/>
    <n v="8"/>
  </r>
  <r>
    <s v="S0207"/>
    <d v="2024-08-12T00:00:00"/>
    <s v="PB003"/>
    <x v="1"/>
    <s v="麦茶"/>
    <n v="2400"/>
    <n v="430"/>
    <n v="21"/>
    <n v="50400"/>
    <s v="C018"/>
    <s v="立花商店"/>
    <s v="立花様"/>
    <s v="城北"/>
    <s v="E0014"/>
    <s v="岩間　安子"/>
    <s v="D001"/>
    <x v="2"/>
    <x v="3"/>
    <x v="0"/>
    <x v="1"/>
    <n v="8"/>
  </r>
  <r>
    <s v="S0208"/>
    <d v="2024-08-13T00:00:00"/>
    <s v="PB005"/>
    <x v="1"/>
    <s v="ミルクティー"/>
    <n v="4000"/>
    <n v="760"/>
    <n v="4"/>
    <n v="16000"/>
    <s v="C013"/>
    <s v="大阪商店"/>
    <s v="西城様"/>
    <s v="城南"/>
    <s v="E0012"/>
    <s v="畠中　雅美"/>
    <s v="D004"/>
    <x v="1"/>
    <x v="2"/>
    <x v="0"/>
    <x v="1"/>
    <n v="8"/>
  </r>
  <r>
    <s v="S0209"/>
    <d v="2024-08-14T00:00:00"/>
    <s v="PC003"/>
    <x v="4"/>
    <s v="加糖コーヒー"/>
    <n v="4000"/>
    <n v="500"/>
    <n v="59"/>
    <n v="236000"/>
    <s v="C015"/>
    <s v="野原スーパー"/>
    <s v="伊藤様"/>
    <s v="城南"/>
    <s v="E0001"/>
    <s v="守屋　聖子"/>
    <s v="D004"/>
    <x v="1"/>
    <x v="2"/>
    <x v="0"/>
    <x v="1"/>
    <n v="8"/>
  </r>
  <r>
    <s v="S0210"/>
    <d v="2024-08-14T00:00:00"/>
    <s v="PE008"/>
    <x v="0"/>
    <s v="スコッチ"/>
    <n v="43200"/>
    <n v="10240"/>
    <n v="49"/>
    <n v="2116800"/>
    <s v="C016"/>
    <s v="石神商店"/>
    <s v="石神様"/>
    <s v="城北"/>
    <s v="E0016"/>
    <s v="木田　玲"/>
    <s v="D002"/>
    <x v="0"/>
    <x v="4"/>
    <x v="0"/>
    <x v="1"/>
    <n v="8"/>
  </r>
  <r>
    <s v="S0211"/>
    <d v="2024-08-14T00:00:00"/>
    <s v="PD001"/>
    <x v="3"/>
    <s v="ミネラルウォーター"/>
    <n v="1600"/>
    <n v="400"/>
    <n v="29"/>
    <n v="46400"/>
    <s v="C009"/>
    <s v="スーパーONE"/>
    <s v="元様"/>
    <s v="城西"/>
    <s v="E0013"/>
    <s v="木下　志帆"/>
    <s v="D003"/>
    <x v="0"/>
    <x v="0"/>
    <x v="0"/>
    <x v="1"/>
    <n v="8"/>
  </r>
  <r>
    <s v="S0212"/>
    <d v="2024-08-15T00:00:00"/>
    <s v="PA001"/>
    <x v="2"/>
    <s v="コーラ"/>
    <n v="4000"/>
    <n v="600"/>
    <n v="36"/>
    <n v="144000"/>
    <s v="C016"/>
    <s v="石神商店"/>
    <s v="石神様"/>
    <s v="城北"/>
    <s v="E0011"/>
    <s v="島田　楓華"/>
    <s v="D005"/>
    <x v="1"/>
    <x v="1"/>
    <x v="0"/>
    <x v="1"/>
    <n v="8"/>
  </r>
  <r>
    <s v="S0213"/>
    <d v="2024-08-16T00:00:00"/>
    <s v="PA005"/>
    <x v="2"/>
    <s v="りんごジュース"/>
    <n v="6000"/>
    <n v="2540"/>
    <n v="12"/>
    <n v="72000"/>
    <s v="C014"/>
    <s v="雨宮ストア"/>
    <s v="雨宮様"/>
    <s v="城南"/>
    <s v="E0019"/>
    <s v="保坂　正敏"/>
    <s v="D004"/>
    <x v="1"/>
    <x v="2"/>
    <x v="0"/>
    <x v="1"/>
    <n v="8"/>
  </r>
  <r>
    <s v="S0214"/>
    <d v="2024-08-16T00:00:00"/>
    <s v="PA004"/>
    <x v="2"/>
    <s v="ぶどうジュース"/>
    <n v="5360"/>
    <n v="1776"/>
    <n v="16"/>
    <n v="85760"/>
    <s v="C009"/>
    <s v="スーパーONE"/>
    <s v="元様"/>
    <s v="城西"/>
    <s v="E0003"/>
    <s v="金野　栄蔵"/>
    <s v="D005"/>
    <x v="1"/>
    <x v="1"/>
    <x v="0"/>
    <x v="1"/>
    <n v="8"/>
  </r>
  <r>
    <s v="S0215"/>
    <d v="2024-08-17T00:00:00"/>
    <s v="PD004"/>
    <x v="3"/>
    <s v="炭酸水グレープフルーツ"/>
    <n v="3600"/>
    <n v="560"/>
    <n v="60"/>
    <n v="216000"/>
    <s v="C009"/>
    <s v="スーパーONE"/>
    <s v="元様"/>
    <s v="城西"/>
    <s v="E0018"/>
    <s v="奥山　忠吉"/>
    <s v="D001"/>
    <x v="2"/>
    <x v="3"/>
    <x v="0"/>
    <x v="1"/>
    <n v="8"/>
  </r>
  <r>
    <s v="S0216"/>
    <d v="2024-08-17T00:00:00"/>
    <s v="PA001"/>
    <x v="2"/>
    <s v="コーラ"/>
    <n v="4000"/>
    <n v="600"/>
    <n v="15"/>
    <n v="60000"/>
    <s v="C018"/>
    <s v="立花商店"/>
    <s v="立花様"/>
    <s v="城北"/>
    <s v="E0020"/>
    <s v="杉本　敏子"/>
    <s v="D001"/>
    <x v="2"/>
    <x v="3"/>
    <x v="0"/>
    <x v="1"/>
    <n v="8"/>
  </r>
  <r>
    <s v="S0217"/>
    <d v="2024-08-18T00:00:00"/>
    <s v="PB002"/>
    <x v="1"/>
    <s v="ウーロン茶"/>
    <n v="2600"/>
    <n v="400"/>
    <n v="41"/>
    <n v="106600"/>
    <s v="C009"/>
    <s v="スーパーONE"/>
    <s v="元様"/>
    <s v="城西"/>
    <s v="E0019"/>
    <s v="保坂　正敏"/>
    <s v="D004"/>
    <x v="1"/>
    <x v="2"/>
    <x v="0"/>
    <x v="1"/>
    <n v="8"/>
  </r>
  <r>
    <s v="S0218"/>
    <d v="2024-08-18T00:00:00"/>
    <s v="PE004"/>
    <x v="0"/>
    <s v="芋焼酎"/>
    <n v="57776"/>
    <n v="18000"/>
    <n v="60"/>
    <n v="3466560"/>
    <s v="C009"/>
    <s v="スーパーONE"/>
    <s v="元様"/>
    <s v="城西"/>
    <s v="E0006"/>
    <s v="今　哲"/>
    <s v="D003"/>
    <x v="0"/>
    <x v="0"/>
    <x v="0"/>
    <x v="1"/>
    <n v="8"/>
  </r>
  <r>
    <s v="S0219"/>
    <d v="2024-08-18T00:00:00"/>
    <s v="PD004"/>
    <x v="3"/>
    <s v="炭酸水グレープフルーツ"/>
    <n v="3600"/>
    <n v="560"/>
    <n v="23"/>
    <n v="82800"/>
    <s v="C016"/>
    <s v="石神商店"/>
    <s v="石神様"/>
    <s v="城北"/>
    <s v="E0002"/>
    <s v="笠井　福太郎"/>
    <s v="D005"/>
    <x v="1"/>
    <x v="1"/>
    <x v="0"/>
    <x v="1"/>
    <n v="8"/>
  </r>
  <r>
    <s v="S0220"/>
    <d v="2024-08-19T00:00:00"/>
    <s v="PB005"/>
    <x v="1"/>
    <s v="ミルクティー"/>
    <n v="4000"/>
    <n v="760"/>
    <n v="11"/>
    <n v="44000"/>
    <s v="C014"/>
    <s v="雨宮ストア"/>
    <s v="雨宮様"/>
    <s v="城南"/>
    <s v="E0002"/>
    <s v="笠井　福太郎"/>
    <s v="D005"/>
    <x v="1"/>
    <x v="1"/>
    <x v="0"/>
    <x v="1"/>
    <n v="8"/>
  </r>
  <r>
    <s v="S0221"/>
    <d v="2024-08-19T00:00:00"/>
    <s v="PD001"/>
    <x v="3"/>
    <s v="ミネラルウォーター"/>
    <n v="1600"/>
    <n v="400"/>
    <n v="41"/>
    <n v="65600"/>
    <s v="C020"/>
    <s v="丸山ストア"/>
    <s v="松井様"/>
    <s v="城北"/>
    <s v="E0015"/>
    <s v="沖田　雄太"/>
    <s v="D004"/>
    <x v="1"/>
    <x v="2"/>
    <x v="0"/>
    <x v="1"/>
    <n v="8"/>
  </r>
  <r>
    <s v="S0222"/>
    <d v="2024-08-19T00:00:00"/>
    <s v="PA005"/>
    <x v="2"/>
    <s v="りんごジュース"/>
    <n v="6000"/>
    <n v="2540"/>
    <n v="11"/>
    <n v="66000"/>
    <s v="C001"/>
    <s v="飯田ストア"/>
    <s v="伊藤様"/>
    <s v="城東"/>
    <s v="E0007"/>
    <s v="奥田　道雄"/>
    <s v="D005"/>
    <x v="1"/>
    <x v="1"/>
    <x v="0"/>
    <x v="1"/>
    <n v="8"/>
  </r>
  <r>
    <s v="S0223"/>
    <d v="2024-08-19T00:00:00"/>
    <s v="PB002"/>
    <x v="1"/>
    <s v="ウーロン茶"/>
    <n v="2600"/>
    <n v="400"/>
    <n v="29"/>
    <n v="75400"/>
    <s v="C011"/>
    <s v="スーパー大西"/>
    <s v="大西様"/>
    <s v="城南"/>
    <s v="E0001"/>
    <s v="守屋　聖子"/>
    <s v="D004"/>
    <x v="1"/>
    <x v="2"/>
    <x v="0"/>
    <x v="1"/>
    <n v="8"/>
  </r>
  <r>
    <s v="S0224"/>
    <d v="2024-08-20T00:00:00"/>
    <s v="PC002"/>
    <x v="4"/>
    <s v="微糖コーヒー"/>
    <n v="4000"/>
    <n v="450"/>
    <n v="54"/>
    <n v="216000"/>
    <s v="C001"/>
    <s v="飯田ストア"/>
    <s v="伊藤様"/>
    <s v="城東"/>
    <s v="E0017"/>
    <s v="相田　松夫"/>
    <s v="D002"/>
    <x v="0"/>
    <x v="4"/>
    <x v="0"/>
    <x v="1"/>
    <n v="8"/>
  </r>
  <r>
    <s v="S0225"/>
    <d v="2024-08-20T00:00:00"/>
    <s v="PC003"/>
    <x v="4"/>
    <s v="加糖コーヒー"/>
    <n v="4000"/>
    <n v="500"/>
    <n v="11"/>
    <n v="44000"/>
    <s v="C006"/>
    <s v="大久ストア"/>
    <s v="斎藤様"/>
    <s v="城西"/>
    <s v="E0014"/>
    <s v="岩間　安子"/>
    <s v="D001"/>
    <x v="2"/>
    <x v="3"/>
    <x v="0"/>
    <x v="1"/>
    <n v="8"/>
  </r>
  <r>
    <s v="S0226"/>
    <d v="2024-08-20T00:00:00"/>
    <s v="PE006"/>
    <x v="0"/>
    <s v="白ワイン"/>
    <n v="22000"/>
    <n v="4000"/>
    <n v="24"/>
    <n v="528000"/>
    <s v="C001"/>
    <s v="飯田ストア"/>
    <s v="伊藤様"/>
    <s v="城東"/>
    <s v="E0013"/>
    <s v="木下　志帆"/>
    <s v="D003"/>
    <x v="0"/>
    <x v="0"/>
    <x v="0"/>
    <x v="1"/>
    <n v="8"/>
  </r>
  <r>
    <s v="S0227"/>
    <d v="2024-08-21T00:00:00"/>
    <s v="PB008"/>
    <x v="1"/>
    <s v="ジャスミン茶"/>
    <n v="3000"/>
    <n v="600"/>
    <n v="46"/>
    <n v="138000"/>
    <s v="C018"/>
    <s v="立花商店"/>
    <s v="立花様"/>
    <s v="城北"/>
    <s v="E0014"/>
    <s v="岩間　安子"/>
    <s v="D001"/>
    <x v="2"/>
    <x v="3"/>
    <x v="0"/>
    <x v="1"/>
    <n v="8"/>
  </r>
  <r>
    <s v="S0228"/>
    <d v="2024-08-22T00:00:00"/>
    <s v="PE008"/>
    <x v="0"/>
    <s v="スコッチ"/>
    <n v="43200"/>
    <n v="10240"/>
    <n v="46"/>
    <n v="1987200"/>
    <s v="C020"/>
    <s v="丸山ストア"/>
    <s v="松井様"/>
    <s v="城北"/>
    <s v="E0011"/>
    <s v="島田　楓華"/>
    <s v="D005"/>
    <x v="1"/>
    <x v="1"/>
    <x v="0"/>
    <x v="1"/>
    <n v="8"/>
  </r>
  <r>
    <s v="S0229"/>
    <d v="2024-08-22T00:00:00"/>
    <s v="PC003"/>
    <x v="4"/>
    <s v="加糖コーヒー"/>
    <n v="4000"/>
    <n v="500"/>
    <n v="5"/>
    <n v="20000"/>
    <s v="C002"/>
    <s v="橋本商店"/>
    <s v="橋本様"/>
    <s v="城東"/>
    <s v="E0009"/>
    <s v="矢部　雅美"/>
    <s v="D003"/>
    <x v="0"/>
    <x v="0"/>
    <x v="0"/>
    <x v="1"/>
    <n v="8"/>
  </r>
  <r>
    <s v="S0230"/>
    <d v="2024-08-26T00:00:00"/>
    <s v="PA005"/>
    <x v="2"/>
    <s v="りんごジュース"/>
    <n v="6000"/>
    <n v="2540"/>
    <n v="36"/>
    <n v="216000"/>
    <s v="C004"/>
    <s v="富士ストア"/>
    <s v="御手洗様"/>
    <s v="城東"/>
    <s v="E0007"/>
    <s v="奥田　道雄"/>
    <s v="D005"/>
    <x v="1"/>
    <x v="1"/>
    <x v="0"/>
    <x v="1"/>
    <n v="8"/>
  </r>
  <r>
    <s v="S0231"/>
    <d v="2024-08-26T00:00:00"/>
    <s v="PC001"/>
    <x v="4"/>
    <s v="無糖コーヒー"/>
    <n v="4000"/>
    <n v="400"/>
    <n v="33"/>
    <n v="132000"/>
    <s v="C010"/>
    <s v="大石ストア"/>
    <s v="大石様"/>
    <s v="城西"/>
    <s v="E0003"/>
    <s v="金野　栄蔵"/>
    <s v="D005"/>
    <x v="1"/>
    <x v="1"/>
    <x v="0"/>
    <x v="1"/>
    <n v="8"/>
  </r>
  <r>
    <s v="S0232"/>
    <d v="2024-08-26T00:00:00"/>
    <s v="PB001"/>
    <x v="1"/>
    <s v="緑茶"/>
    <n v="2760"/>
    <n v="500"/>
    <n v="32"/>
    <n v="88320"/>
    <s v="C018"/>
    <s v="立花商店"/>
    <s v="立花様"/>
    <s v="城北"/>
    <s v="E0002"/>
    <s v="笠井　福太郎"/>
    <s v="D005"/>
    <x v="1"/>
    <x v="1"/>
    <x v="0"/>
    <x v="1"/>
    <n v="8"/>
  </r>
  <r>
    <s v="S0233"/>
    <d v="2024-08-26T00:00:00"/>
    <s v="PE001"/>
    <x v="0"/>
    <s v="ビール"/>
    <n v="9600"/>
    <n v="2466"/>
    <n v="42"/>
    <n v="403200"/>
    <s v="C005"/>
    <s v="山本販売店"/>
    <s v="石井様"/>
    <s v="城東"/>
    <s v="E0006"/>
    <s v="今　哲"/>
    <s v="D003"/>
    <x v="0"/>
    <x v="0"/>
    <x v="0"/>
    <x v="1"/>
    <n v="8"/>
  </r>
  <r>
    <s v="S0234"/>
    <d v="2024-08-27T00:00:00"/>
    <s v="PB003"/>
    <x v="1"/>
    <s v="麦茶"/>
    <n v="2400"/>
    <n v="430"/>
    <n v="31"/>
    <n v="74400"/>
    <s v="C009"/>
    <s v="スーパーONE"/>
    <s v="元様"/>
    <s v="城西"/>
    <s v="E0007"/>
    <s v="奥田　道雄"/>
    <s v="D005"/>
    <x v="1"/>
    <x v="1"/>
    <x v="0"/>
    <x v="1"/>
    <n v="8"/>
  </r>
  <r>
    <s v="S0235"/>
    <d v="2024-08-27T00:00:00"/>
    <s v="PA005"/>
    <x v="2"/>
    <s v="りんごジュース"/>
    <n v="6000"/>
    <n v="2540"/>
    <n v="19"/>
    <n v="114000"/>
    <s v="C015"/>
    <s v="野原スーパー"/>
    <s v="伊藤様"/>
    <s v="城南"/>
    <s v="E0003"/>
    <s v="金野　栄蔵"/>
    <s v="D005"/>
    <x v="1"/>
    <x v="1"/>
    <x v="0"/>
    <x v="1"/>
    <n v="8"/>
  </r>
  <r>
    <s v="S0236"/>
    <d v="2024-08-27T00:00:00"/>
    <s v="PE002"/>
    <x v="0"/>
    <s v="日本酒"/>
    <n v="48000"/>
    <n v="16000"/>
    <n v="10"/>
    <n v="480000"/>
    <s v="C015"/>
    <s v="野原スーパー"/>
    <s v="伊藤様"/>
    <s v="城南"/>
    <s v="E0007"/>
    <s v="奥田　道雄"/>
    <s v="D005"/>
    <x v="1"/>
    <x v="1"/>
    <x v="0"/>
    <x v="1"/>
    <n v="8"/>
  </r>
  <r>
    <s v="S0237"/>
    <d v="2024-08-28T00:00:00"/>
    <s v="PB008"/>
    <x v="1"/>
    <s v="ジャスミン茶"/>
    <n v="3000"/>
    <n v="600"/>
    <n v="42"/>
    <n v="126000"/>
    <s v="C015"/>
    <s v="野原スーパー"/>
    <s v="伊藤様"/>
    <s v="城南"/>
    <s v="E0016"/>
    <s v="木田　玲"/>
    <s v="D002"/>
    <x v="0"/>
    <x v="4"/>
    <x v="0"/>
    <x v="1"/>
    <n v="8"/>
  </r>
  <r>
    <s v="S0238"/>
    <d v="2024-08-28T00:00:00"/>
    <s v="PC001"/>
    <x v="4"/>
    <s v="無糖コーヒー"/>
    <n v="4000"/>
    <n v="400"/>
    <n v="19"/>
    <n v="76000"/>
    <s v="C018"/>
    <s v="立花商店"/>
    <s v="立花様"/>
    <s v="城北"/>
    <s v="E0004"/>
    <s v="熊沢　加奈"/>
    <s v="D001"/>
    <x v="2"/>
    <x v="3"/>
    <x v="0"/>
    <x v="1"/>
    <n v="8"/>
  </r>
  <r>
    <s v="S0239"/>
    <d v="2024-08-28T00:00:00"/>
    <s v="PA002"/>
    <x v="2"/>
    <s v="サイダー"/>
    <n v="4300"/>
    <n v="580"/>
    <n v="29"/>
    <n v="124700"/>
    <s v="C016"/>
    <s v="石神商店"/>
    <s v="石神様"/>
    <s v="城北"/>
    <s v="E0006"/>
    <s v="今　哲"/>
    <s v="D003"/>
    <x v="0"/>
    <x v="0"/>
    <x v="0"/>
    <x v="1"/>
    <n v="8"/>
  </r>
  <r>
    <s v="S0240"/>
    <d v="2024-08-31T00:00:00"/>
    <s v="PD002"/>
    <x v="3"/>
    <s v="炭酸水"/>
    <n v="3600"/>
    <n v="500"/>
    <n v="27"/>
    <n v="97200"/>
    <s v="C008"/>
    <s v="宝塚商店"/>
    <s v="宇野様"/>
    <s v="城西"/>
    <s v="E0016"/>
    <s v="木田　玲"/>
    <s v="D002"/>
    <x v="0"/>
    <x v="4"/>
    <x v="0"/>
    <x v="1"/>
    <n v="8"/>
  </r>
  <r>
    <s v="S0241"/>
    <d v="2024-09-01T00:00:00"/>
    <s v="PB005"/>
    <x v="1"/>
    <s v="ミルクティー"/>
    <n v="4000"/>
    <n v="760"/>
    <n v="24"/>
    <n v="96000"/>
    <s v="C019"/>
    <s v="高橋ストア"/>
    <s v="高橋様"/>
    <s v="城北"/>
    <s v="E0012"/>
    <s v="畠中　雅美"/>
    <s v="D004"/>
    <x v="1"/>
    <x v="2"/>
    <x v="0"/>
    <x v="1"/>
    <n v="9"/>
  </r>
  <r>
    <s v="S0242"/>
    <d v="2024-09-01T00:00:00"/>
    <s v="PA006"/>
    <x v="2"/>
    <s v="レモンスカッシュ"/>
    <n v="4000"/>
    <n v="500"/>
    <n v="5"/>
    <n v="20000"/>
    <s v="C012"/>
    <s v="スーパー三上"/>
    <s v="橘様"/>
    <s v="城南"/>
    <s v="E0019"/>
    <s v="保坂　正敏"/>
    <s v="D004"/>
    <x v="1"/>
    <x v="2"/>
    <x v="0"/>
    <x v="1"/>
    <n v="9"/>
  </r>
  <r>
    <s v="S0243"/>
    <d v="2024-09-01T00:00:00"/>
    <s v="PB006"/>
    <x v="1"/>
    <s v="レモンティー"/>
    <n v="4000"/>
    <n v="640"/>
    <n v="31"/>
    <n v="124000"/>
    <s v="C006"/>
    <s v="大久ストア"/>
    <s v="斎藤様"/>
    <s v="城西"/>
    <s v="E0011"/>
    <s v="島田　楓華"/>
    <s v="D005"/>
    <x v="1"/>
    <x v="1"/>
    <x v="0"/>
    <x v="1"/>
    <n v="9"/>
  </r>
  <r>
    <s v="S0244"/>
    <d v="2024-09-01T00:00:00"/>
    <s v="PB005"/>
    <x v="1"/>
    <s v="ミルクティー"/>
    <n v="4000"/>
    <n v="760"/>
    <n v="50"/>
    <n v="200000"/>
    <s v="C015"/>
    <s v="野原スーパー"/>
    <s v="伊藤様"/>
    <s v="城南"/>
    <s v="E0013"/>
    <s v="木下　志帆"/>
    <s v="D003"/>
    <x v="0"/>
    <x v="0"/>
    <x v="0"/>
    <x v="1"/>
    <n v="9"/>
  </r>
  <r>
    <s v="S0245"/>
    <d v="2024-09-03T00:00:00"/>
    <s v="PA002"/>
    <x v="2"/>
    <s v="サイダー"/>
    <n v="4300"/>
    <n v="580"/>
    <n v="4"/>
    <n v="17200"/>
    <s v="C009"/>
    <s v="スーパーONE"/>
    <s v="元様"/>
    <s v="城西"/>
    <s v="E0001"/>
    <s v="守屋　聖子"/>
    <s v="D004"/>
    <x v="1"/>
    <x v="2"/>
    <x v="0"/>
    <x v="1"/>
    <n v="9"/>
  </r>
  <r>
    <s v="S0246"/>
    <d v="2024-09-03T00:00:00"/>
    <s v="PA006"/>
    <x v="2"/>
    <s v="レモンスカッシュ"/>
    <n v="4000"/>
    <n v="500"/>
    <n v="54"/>
    <n v="216000"/>
    <s v="C012"/>
    <s v="スーパー三上"/>
    <s v="橘様"/>
    <s v="城南"/>
    <s v="E0014"/>
    <s v="岩間　安子"/>
    <s v="D001"/>
    <x v="2"/>
    <x v="3"/>
    <x v="0"/>
    <x v="1"/>
    <n v="9"/>
  </r>
  <r>
    <s v="S0247"/>
    <d v="2024-09-04T00:00:00"/>
    <s v="PD002"/>
    <x v="3"/>
    <s v="炭酸水"/>
    <n v="3600"/>
    <n v="500"/>
    <n v="17"/>
    <n v="61200"/>
    <s v="C002"/>
    <s v="橋本商店"/>
    <s v="橋本様"/>
    <s v="城東"/>
    <s v="E0015"/>
    <s v="沖田　雄太"/>
    <s v="D004"/>
    <x v="1"/>
    <x v="2"/>
    <x v="0"/>
    <x v="1"/>
    <n v="9"/>
  </r>
  <r>
    <s v="S0248"/>
    <d v="2024-09-05T00:00:00"/>
    <s v="PD003"/>
    <x v="3"/>
    <s v="炭酸水レモン"/>
    <n v="3600"/>
    <n v="540"/>
    <n v="33"/>
    <n v="118800"/>
    <s v="C013"/>
    <s v="大阪商店"/>
    <s v="西城様"/>
    <s v="城南"/>
    <s v="E0010"/>
    <s v="河口　里香"/>
    <s v="D005"/>
    <x v="1"/>
    <x v="1"/>
    <x v="0"/>
    <x v="1"/>
    <n v="9"/>
  </r>
  <r>
    <s v="S0249"/>
    <d v="2024-09-05T00:00:00"/>
    <s v="PD002"/>
    <x v="3"/>
    <s v="炭酸水"/>
    <n v="3600"/>
    <n v="500"/>
    <n v="6"/>
    <n v="21600"/>
    <s v="C010"/>
    <s v="大石ストア"/>
    <s v="大石様"/>
    <s v="城西"/>
    <s v="E0020"/>
    <s v="杉本　敏子"/>
    <s v="D001"/>
    <x v="2"/>
    <x v="3"/>
    <x v="0"/>
    <x v="1"/>
    <n v="9"/>
  </r>
  <r>
    <s v="S0250"/>
    <d v="2024-09-05T00:00:00"/>
    <s v="PB008"/>
    <x v="1"/>
    <s v="ジャスミン茶"/>
    <n v="3000"/>
    <n v="600"/>
    <n v="45"/>
    <n v="135000"/>
    <s v="C007"/>
    <s v="山崎スーパー"/>
    <s v="山崎様"/>
    <s v="城西"/>
    <s v="E0005"/>
    <s v="川西　泰雄"/>
    <s v="D003"/>
    <x v="0"/>
    <x v="0"/>
    <x v="0"/>
    <x v="1"/>
    <n v="9"/>
  </r>
  <r>
    <s v="S0251"/>
    <d v="2024-09-06T00:00:00"/>
    <s v="PB001"/>
    <x v="1"/>
    <s v="緑茶"/>
    <n v="2760"/>
    <n v="500"/>
    <n v="27"/>
    <n v="74520"/>
    <s v="C006"/>
    <s v="大久ストア"/>
    <s v="斎藤様"/>
    <s v="城西"/>
    <s v="E0012"/>
    <s v="畠中　雅美"/>
    <s v="D004"/>
    <x v="1"/>
    <x v="2"/>
    <x v="0"/>
    <x v="1"/>
    <n v="9"/>
  </r>
  <r>
    <s v="S0252"/>
    <d v="2024-09-06T00:00:00"/>
    <s v="PB004"/>
    <x v="1"/>
    <s v="無糖紅茶"/>
    <n v="2800"/>
    <n v="500"/>
    <n v="54"/>
    <n v="151200"/>
    <s v="C001"/>
    <s v="飯田ストア"/>
    <s v="伊藤様"/>
    <s v="城東"/>
    <s v="E0011"/>
    <s v="島田　楓華"/>
    <s v="D005"/>
    <x v="1"/>
    <x v="1"/>
    <x v="0"/>
    <x v="1"/>
    <n v="9"/>
  </r>
  <r>
    <s v="S0253"/>
    <d v="2024-09-06T00:00:00"/>
    <s v="PE008"/>
    <x v="0"/>
    <s v="スコッチ"/>
    <n v="43200"/>
    <n v="10240"/>
    <n v="30"/>
    <n v="1296000"/>
    <s v="C002"/>
    <s v="橋本商店"/>
    <s v="橋本様"/>
    <s v="城東"/>
    <s v="E0006"/>
    <s v="今　哲"/>
    <s v="D003"/>
    <x v="0"/>
    <x v="0"/>
    <x v="0"/>
    <x v="1"/>
    <n v="9"/>
  </r>
  <r>
    <s v="S0254"/>
    <d v="2024-09-07T00:00:00"/>
    <s v="PE006"/>
    <x v="0"/>
    <s v="白ワイン"/>
    <n v="22000"/>
    <n v="4000"/>
    <n v="29"/>
    <n v="638000"/>
    <s v="C015"/>
    <s v="野原スーパー"/>
    <s v="伊藤様"/>
    <s v="城南"/>
    <s v="E0005"/>
    <s v="川西　泰雄"/>
    <s v="D003"/>
    <x v="0"/>
    <x v="0"/>
    <x v="0"/>
    <x v="1"/>
    <n v="9"/>
  </r>
  <r>
    <s v="S0255"/>
    <d v="2024-09-07T00:00:00"/>
    <s v="PB004"/>
    <x v="1"/>
    <s v="無糖紅茶"/>
    <n v="2800"/>
    <n v="500"/>
    <n v="29"/>
    <n v="81200"/>
    <s v="C018"/>
    <s v="立花商店"/>
    <s v="立花様"/>
    <s v="城北"/>
    <s v="E0008"/>
    <s v="高田　耕一"/>
    <s v="D005"/>
    <x v="1"/>
    <x v="1"/>
    <x v="0"/>
    <x v="1"/>
    <n v="9"/>
  </r>
  <r>
    <s v="S0256"/>
    <d v="2024-09-08T00:00:00"/>
    <s v="PB003"/>
    <x v="1"/>
    <s v="麦茶"/>
    <n v="2400"/>
    <n v="430"/>
    <n v="17"/>
    <n v="40800"/>
    <s v="C018"/>
    <s v="立花商店"/>
    <s v="立花様"/>
    <s v="城北"/>
    <s v="E0013"/>
    <s v="木下　志帆"/>
    <s v="D003"/>
    <x v="0"/>
    <x v="0"/>
    <x v="0"/>
    <x v="1"/>
    <n v="9"/>
  </r>
  <r>
    <s v="S0257"/>
    <d v="2024-09-09T00:00:00"/>
    <s v="PC003"/>
    <x v="4"/>
    <s v="加糖コーヒー"/>
    <n v="4000"/>
    <n v="500"/>
    <n v="34"/>
    <n v="136000"/>
    <s v="C007"/>
    <s v="山崎スーパー"/>
    <s v="山崎様"/>
    <s v="城西"/>
    <s v="E0017"/>
    <s v="相田　松夫"/>
    <s v="D002"/>
    <x v="0"/>
    <x v="4"/>
    <x v="0"/>
    <x v="1"/>
    <n v="9"/>
  </r>
  <r>
    <s v="S0258"/>
    <d v="2024-09-09T00:00:00"/>
    <s v="PD002"/>
    <x v="3"/>
    <s v="炭酸水"/>
    <n v="3600"/>
    <n v="500"/>
    <n v="45"/>
    <n v="162000"/>
    <s v="C010"/>
    <s v="大石ストア"/>
    <s v="大石様"/>
    <s v="城西"/>
    <s v="E0007"/>
    <s v="奥田　道雄"/>
    <s v="D005"/>
    <x v="1"/>
    <x v="1"/>
    <x v="0"/>
    <x v="1"/>
    <n v="9"/>
  </r>
  <r>
    <s v="S0259"/>
    <d v="2024-09-10T00:00:00"/>
    <s v="PA004"/>
    <x v="2"/>
    <s v="ぶどうジュース"/>
    <n v="5360"/>
    <n v="1776"/>
    <n v="14"/>
    <n v="75040"/>
    <s v="C008"/>
    <s v="宝塚商店"/>
    <s v="宇野様"/>
    <s v="城西"/>
    <s v="E0016"/>
    <s v="木田　玲"/>
    <s v="D002"/>
    <x v="0"/>
    <x v="4"/>
    <x v="0"/>
    <x v="1"/>
    <n v="9"/>
  </r>
  <r>
    <s v="S0260"/>
    <d v="2024-09-12T00:00:00"/>
    <s v="PE007"/>
    <x v="0"/>
    <s v="ウィスキー"/>
    <n v="72000"/>
    <n v="17776"/>
    <n v="10"/>
    <n v="720000"/>
    <s v="C009"/>
    <s v="スーパーONE"/>
    <s v="元様"/>
    <s v="城西"/>
    <s v="E0015"/>
    <s v="沖田　雄太"/>
    <s v="D004"/>
    <x v="1"/>
    <x v="2"/>
    <x v="0"/>
    <x v="1"/>
    <n v="9"/>
  </r>
  <r>
    <s v="S0261"/>
    <d v="2024-09-14T00:00:00"/>
    <s v="PA002"/>
    <x v="2"/>
    <s v="サイダー"/>
    <n v="4300"/>
    <n v="580"/>
    <n v="44"/>
    <n v="189200"/>
    <s v="C002"/>
    <s v="橋本商店"/>
    <s v="橋本様"/>
    <s v="城東"/>
    <s v="E0002"/>
    <s v="笠井　福太郎"/>
    <s v="D005"/>
    <x v="1"/>
    <x v="1"/>
    <x v="0"/>
    <x v="1"/>
    <n v="9"/>
  </r>
  <r>
    <s v="S0262"/>
    <d v="2024-09-16T00:00:00"/>
    <s v="PB005"/>
    <x v="1"/>
    <s v="ミルクティー"/>
    <n v="4000"/>
    <n v="760"/>
    <n v="41"/>
    <n v="164000"/>
    <s v="C019"/>
    <s v="高橋ストア"/>
    <s v="高橋様"/>
    <s v="城北"/>
    <s v="E0010"/>
    <s v="河口　里香"/>
    <s v="D005"/>
    <x v="1"/>
    <x v="1"/>
    <x v="0"/>
    <x v="1"/>
    <n v="9"/>
  </r>
  <r>
    <s v="S0263"/>
    <d v="2024-09-17T00:00:00"/>
    <s v="PA001"/>
    <x v="2"/>
    <s v="コーラ"/>
    <n v="4000"/>
    <n v="600"/>
    <n v="5"/>
    <n v="20000"/>
    <s v="C015"/>
    <s v="野原スーパー"/>
    <s v="伊藤様"/>
    <s v="城南"/>
    <s v="E0009"/>
    <s v="矢部　雅美"/>
    <s v="D003"/>
    <x v="0"/>
    <x v="0"/>
    <x v="0"/>
    <x v="1"/>
    <n v="9"/>
  </r>
  <r>
    <s v="S0264"/>
    <d v="2024-09-18T00:00:00"/>
    <s v="PB006"/>
    <x v="1"/>
    <s v="レモンティー"/>
    <n v="4000"/>
    <n v="640"/>
    <n v="29"/>
    <n v="116000"/>
    <s v="C002"/>
    <s v="橋本商店"/>
    <s v="橋本様"/>
    <s v="城東"/>
    <s v="E0007"/>
    <s v="奥田　道雄"/>
    <s v="D005"/>
    <x v="1"/>
    <x v="1"/>
    <x v="0"/>
    <x v="1"/>
    <n v="9"/>
  </r>
  <r>
    <s v="S0265"/>
    <d v="2024-09-18T00:00:00"/>
    <s v="PB001"/>
    <x v="1"/>
    <s v="緑茶"/>
    <n v="2760"/>
    <n v="500"/>
    <n v="39"/>
    <n v="107640"/>
    <s v="C018"/>
    <s v="立花商店"/>
    <s v="立花様"/>
    <s v="城北"/>
    <s v="E0016"/>
    <s v="木田　玲"/>
    <s v="D002"/>
    <x v="0"/>
    <x v="4"/>
    <x v="0"/>
    <x v="1"/>
    <n v="9"/>
  </r>
  <r>
    <s v="S0266"/>
    <d v="2024-09-18T00:00:00"/>
    <s v="PB001"/>
    <x v="1"/>
    <s v="緑茶"/>
    <n v="2760"/>
    <n v="500"/>
    <n v="58"/>
    <n v="160080"/>
    <s v="C013"/>
    <s v="大阪商店"/>
    <s v="西城様"/>
    <s v="城南"/>
    <s v="E0007"/>
    <s v="奥田　道雄"/>
    <s v="D005"/>
    <x v="1"/>
    <x v="1"/>
    <x v="0"/>
    <x v="1"/>
    <n v="9"/>
  </r>
  <r>
    <s v="S0267"/>
    <d v="2024-09-19T00:00:00"/>
    <s v="PE003"/>
    <x v="0"/>
    <s v="麦焼酎"/>
    <n v="40000"/>
    <n v="13776"/>
    <n v="39"/>
    <n v="1560000"/>
    <s v="C008"/>
    <s v="宝塚商店"/>
    <s v="宇野様"/>
    <s v="城西"/>
    <s v="E0001"/>
    <s v="守屋　聖子"/>
    <s v="D004"/>
    <x v="1"/>
    <x v="2"/>
    <x v="0"/>
    <x v="1"/>
    <n v="9"/>
  </r>
  <r>
    <s v="S0268"/>
    <d v="2024-09-19T00:00:00"/>
    <s v="PB002"/>
    <x v="1"/>
    <s v="ウーロン茶"/>
    <n v="2600"/>
    <n v="400"/>
    <n v="56"/>
    <n v="145600"/>
    <s v="C005"/>
    <s v="山本販売店"/>
    <s v="石井様"/>
    <s v="城東"/>
    <s v="E0012"/>
    <s v="畠中　雅美"/>
    <s v="D004"/>
    <x v="1"/>
    <x v="2"/>
    <x v="0"/>
    <x v="1"/>
    <n v="9"/>
  </r>
  <r>
    <s v="S0269"/>
    <d v="2024-09-20T00:00:00"/>
    <s v="PB005"/>
    <x v="1"/>
    <s v="ミルクティー"/>
    <n v="4000"/>
    <n v="760"/>
    <n v="58"/>
    <n v="232000"/>
    <s v="C010"/>
    <s v="大石ストア"/>
    <s v="大石様"/>
    <s v="城西"/>
    <s v="E0001"/>
    <s v="守屋　聖子"/>
    <s v="D004"/>
    <x v="1"/>
    <x v="2"/>
    <x v="0"/>
    <x v="1"/>
    <n v="9"/>
  </r>
  <r>
    <s v="S0270"/>
    <d v="2024-09-21T00:00:00"/>
    <s v="PD004"/>
    <x v="3"/>
    <s v="炭酸水グレープフルーツ"/>
    <n v="3600"/>
    <n v="560"/>
    <n v="6"/>
    <n v="21600"/>
    <s v="C014"/>
    <s v="雨宮ストア"/>
    <s v="雨宮様"/>
    <s v="城南"/>
    <s v="E0002"/>
    <s v="笠井　福太郎"/>
    <s v="D005"/>
    <x v="1"/>
    <x v="1"/>
    <x v="0"/>
    <x v="1"/>
    <n v="9"/>
  </r>
  <r>
    <s v="S0271"/>
    <d v="2024-09-21T00:00:00"/>
    <s v="PB006"/>
    <x v="1"/>
    <s v="レモンティー"/>
    <n v="4000"/>
    <n v="640"/>
    <n v="3"/>
    <n v="12000"/>
    <s v="C016"/>
    <s v="石神商店"/>
    <s v="石神様"/>
    <s v="城北"/>
    <s v="E0012"/>
    <s v="畠中　雅美"/>
    <s v="D004"/>
    <x v="1"/>
    <x v="2"/>
    <x v="0"/>
    <x v="1"/>
    <n v="9"/>
  </r>
  <r>
    <s v="S0272"/>
    <d v="2024-09-22T00:00:00"/>
    <s v="PE006"/>
    <x v="0"/>
    <s v="白ワイン"/>
    <n v="22000"/>
    <n v="4000"/>
    <n v="11"/>
    <n v="242000"/>
    <s v="C014"/>
    <s v="雨宮ストア"/>
    <s v="雨宮様"/>
    <s v="城南"/>
    <s v="E0013"/>
    <s v="木下　志帆"/>
    <s v="D003"/>
    <x v="0"/>
    <x v="0"/>
    <x v="0"/>
    <x v="1"/>
    <n v="9"/>
  </r>
  <r>
    <s v="S0273"/>
    <d v="2024-09-22T00:00:00"/>
    <s v="PD004"/>
    <x v="3"/>
    <s v="炭酸水グレープフルーツ"/>
    <n v="3600"/>
    <n v="560"/>
    <n v="19"/>
    <n v="68400"/>
    <s v="C017"/>
    <s v="スーパー波留"/>
    <s v="新庄様"/>
    <s v="城北"/>
    <s v="E0016"/>
    <s v="木田　玲"/>
    <s v="D002"/>
    <x v="0"/>
    <x v="4"/>
    <x v="0"/>
    <x v="1"/>
    <n v="9"/>
  </r>
  <r>
    <s v="S0274"/>
    <d v="2024-09-23T00:00:00"/>
    <s v="PA003"/>
    <x v="2"/>
    <s v="オレンジジュース"/>
    <n v="5600"/>
    <n v="1180"/>
    <n v="59"/>
    <n v="330400"/>
    <s v="C011"/>
    <s v="スーパー大西"/>
    <s v="大西様"/>
    <s v="城南"/>
    <s v="E0019"/>
    <s v="保坂　正敏"/>
    <s v="D004"/>
    <x v="1"/>
    <x v="2"/>
    <x v="0"/>
    <x v="1"/>
    <n v="9"/>
  </r>
  <r>
    <s v="S0275"/>
    <d v="2024-09-23T00:00:00"/>
    <s v="PE003"/>
    <x v="0"/>
    <s v="麦焼酎"/>
    <n v="40000"/>
    <n v="13776"/>
    <n v="57"/>
    <n v="2280000"/>
    <s v="C009"/>
    <s v="スーパーONE"/>
    <s v="元様"/>
    <s v="城西"/>
    <s v="E0017"/>
    <s v="相田　松夫"/>
    <s v="D002"/>
    <x v="0"/>
    <x v="4"/>
    <x v="0"/>
    <x v="1"/>
    <n v="9"/>
  </r>
  <r>
    <s v="S0276"/>
    <d v="2024-09-23T00:00:00"/>
    <s v="PB008"/>
    <x v="1"/>
    <s v="ジャスミン茶"/>
    <n v="3000"/>
    <n v="600"/>
    <n v="41"/>
    <n v="123000"/>
    <s v="C015"/>
    <s v="野原スーパー"/>
    <s v="伊藤様"/>
    <s v="城南"/>
    <s v="E0011"/>
    <s v="島田　楓華"/>
    <s v="D005"/>
    <x v="1"/>
    <x v="1"/>
    <x v="0"/>
    <x v="1"/>
    <n v="9"/>
  </r>
  <r>
    <s v="S0277"/>
    <d v="2024-09-23T00:00:00"/>
    <s v="PE004"/>
    <x v="0"/>
    <s v="芋焼酎"/>
    <n v="57776"/>
    <n v="18000"/>
    <n v="15"/>
    <n v="866640"/>
    <s v="C012"/>
    <s v="スーパー三上"/>
    <s v="橘様"/>
    <s v="城南"/>
    <s v="E0014"/>
    <s v="岩間　安子"/>
    <s v="D001"/>
    <x v="2"/>
    <x v="3"/>
    <x v="0"/>
    <x v="1"/>
    <n v="9"/>
  </r>
  <r>
    <s v="S0278"/>
    <d v="2024-09-23T00:00:00"/>
    <s v="PC003"/>
    <x v="4"/>
    <s v="加糖コーヒー"/>
    <n v="4000"/>
    <n v="500"/>
    <n v="35"/>
    <n v="140000"/>
    <s v="C010"/>
    <s v="大石ストア"/>
    <s v="大石様"/>
    <s v="城西"/>
    <s v="E0008"/>
    <s v="高田　耕一"/>
    <s v="D005"/>
    <x v="1"/>
    <x v="1"/>
    <x v="0"/>
    <x v="1"/>
    <n v="9"/>
  </r>
  <r>
    <s v="S0279"/>
    <d v="2024-09-24T00:00:00"/>
    <s v="PD004"/>
    <x v="3"/>
    <s v="炭酸水グレープフルーツ"/>
    <n v="3600"/>
    <n v="560"/>
    <n v="35"/>
    <n v="126000"/>
    <s v="C011"/>
    <s v="スーパー大西"/>
    <s v="大西様"/>
    <s v="城南"/>
    <s v="E0012"/>
    <s v="畠中　雅美"/>
    <s v="D004"/>
    <x v="1"/>
    <x v="2"/>
    <x v="0"/>
    <x v="1"/>
    <n v="9"/>
  </r>
  <r>
    <s v="S0280"/>
    <d v="2024-09-24T00:00:00"/>
    <s v="PE003"/>
    <x v="0"/>
    <s v="麦焼酎"/>
    <n v="40000"/>
    <n v="13776"/>
    <n v="46"/>
    <n v="1840000"/>
    <s v="C013"/>
    <s v="大阪商店"/>
    <s v="西城様"/>
    <s v="城南"/>
    <s v="E0009"/>
    <s v="矢部　雅美"/>
    <s v="D003"/>
    <x v="0"/>
    <x v="0"/>
    <x v="0"/>
    <x v="1"/>
    <n v="9"/>
  </r>
  <r>
    <s v="S0281"/>
    <d v="2024-09-25T00:00:00"/>
    <s v="PB004"/>
    <x v="1"/>
    <s v="無糖紅茶"/>
    <n v="2800"/>
    <n v="500"/>
    <n v="28"/>
    <n v="78400"/>
    <s v="C002"/>
    <s v="橋本商店"/>
    <s v="橋本様"/>
    <s v="城東"/>
    <s v="E0006"/>
    <s v="今　哲"/>
    <s v="D003"/>
    <x v="0"/>
    <x v="0"/>
    <x v="0"/>
    <x v="1"/>
    <n v="9"/>
  </r>
  <r>
    <s v="S0282"/>
    <d v="2024-09-26T00:00:00"/>
    <s v="PA002"/>
    <x v="2"/>
    <s v="サイダー"/>
    <n v="4300"/>
    <n v="580"/>
    <n v="37"/>
    <n v="159100"/>
    <s v="C009"/>
    <s v="スーパーONE"/>
    <s v="元様"/>
    <s v="城西"/>
    <s v="E0020"/>
    <s v="杉本　敏子"/>
    <s v="D001"/>
    <x v="2"/>
    <x v="3"/>
    <x v="0"/>
    <x v="1"/>
    <n v="9"/>
  </r>
  <r>
    <s v="S0283"/>
    <d v="2024-09-27T00:00:00"/>
    <s v="PD004"/>
    <x v="3"/>
    <s v="炭酸水グレープフルーツ"/>
    <n v="3600"/>
    <n v="560"/>
    <n v="8"/>
    <n v="28800"/>
    <s v="C016"/>
    <s v="石神商店"/>
    <s v="石神様"/>
    <s v="城北"/>
    <s v="E0017"/>
    <s v="相田　松夫"/>
    <s v="D002"/>
    <x v="0"/>
    <x v="4"/>
    <x v="0"/>
    <x v="1"/>
    <n v="9"/>
  </r>
  <r>
    <s v="S0284"/>
    <d v="2024-09-27T00:00:00"/>
    <s v="PE008"/>
    <x v="0"/>
    <s v="スコッチ"/>
    <n v="43200"/>
    <n v="10240"/>
    <n v="51"/>
    <n v="2203200"/>
    <s v="C018"/>
    <s v="立花商店"/>
    <s v="立花様"/>
    <s v="城北"/>
    <s v="E0018"/>
    <s v="奥山　忠吉"/>
    <s v="D001"/>
    <x v="2"/>
    <x v="3"/>
    <x v="0"/>
    <x v="1"/>
    <n v="9"/>
  </r>
  <r>
    <s v="S0285"/>
    <d v="2024-10-01T00:00:00"/>
    <s v="PA001"/>
    <x v="2"/>
    <s v="コーラ"/>
    <n v="4000"/>
    <n v="600"/>
    <n v="38"/>
    <n v="152000"/>
    <s v="C004"/>
    <s v="富士ストア"/>
    <s v="御手洗様"/>
    <s v="城東"/>
    <s v="E0009"/>
    <s v="矢部　雅美"/>
    <s v="D003"/>
    <x v="0"/>
    <x v="0"/>
    <x v="0"/>
    <x v="2"/>
    <n v="10"/>
  </r>
  <r>
    <s v="S0286"/>
    <d v="2024-10-02T00:00:00"/>
    <s v="PA001"/>
    <x v="2"/>
    <s v="コーラ"/>
    <n v="4000"/>
    <n v="600"/>
    <n v="57"/>
    <n v="228000"/>
    <s v="C008"/>
    <s v="宝塚商店"/>
    <s v="宇野様"/>
    <s v="城西"/>
    <s v="E0006"/>
    <s v="今　哲"/>
    <s v="D003"/>
    <x v="0"/>
    <x v="0"/>
    <x v="0"/>
    <x v="2"/>
    <n v="10"/>
  </r>
  <r>
    <s v="S0287"/>
    <d v="2024-10-02T00:00:00"/>
    <s v="PC001"/>
    <x v="4"/>
    <s v="無糖コーヒー"/>
    <n v="4000"/>
    <n v="400"/>
    <n v="53"/>
    <n v="212000"/>
    <s v="C014"/>
    <s v="雨宮ストア"/>
    <s v="雨宮様"/>
    <s v="城南"/>
    <s v="E0018"/>
    <s v="奥山　忠吉"/>
    <s v="D001"/>
    <x v="2"/>
    <x v="3"/>
    <x v="0"/>
    <x v="2"/>
    <n v="10"/>
  </r>
  <r>
    <s v="S0288"/>
    <d v="2024-10-02T00:00:00"/>
    <s v="PD004"/>
    <x v="3"/>
    <s v="炭酸水グレープフルーツ"/>
    <n v="3600"/>
    <n v="560"/>
    <n v="54"/>
    <n v="194400"/>
    <s v="C016"/>
    <s v="石神商店"/>
    <s v="石神様"/>
    <s v="城北"/>
    <s v="E0011"/>
    <s v="島田　楓華"/>
    <s v="D005"/>
    <x v="1"/>
    <x v="1"/>
    <x v="0"/>
    <x v="2"/>
    <n v="10"/>
  </r>
  <r>
    <s v="S0289"/>
    <d v="2024-10-03T00:00:00"/>
    <s v="PB001"/>
    <x v="1"/>
    <s v="緑茶"/>
    <n v="2760"/>
    <n v="500"/>
    <n v="6"/>
    <n v="16560"/>
    <s v="C013"/>
    <s v="大阪商店"/>
    <s v="西城様"/>
    <s v="城南"/>
    <s v="E0012"/>
    <s v="畠中　雅美"/>
    <s v="D004"/>
    <x v="1"/>
    <x v="2"/>
    <x v="0"/>
    <x v="2"/>
    <n v="10"/>
  </r>
  <r>
    <s v="S0290"/>
    <d v="2024-10-04T00:00:00"/>
    <s v="PE005"/>
    <x v="0"/>
    <s v="赤ワイン"/>
    <n v="24000"/>
    <n v="4000"/>
    <n v="15"/>
    <n v="360000"/>
    <s v="C006"/>
    <s v="大久ストア"/>
    <s v="斎藤様"/>
    <s v="城西"/>
    <s v="E0004"/>
    <s v="熊沢　加奈"/>
    <s v="D001"/>
    <x v="2"/>
    <x v="3"/>
    <x v="0"/>
    <x v="2"/>
    <n v="10"/>
  </r>
  <r>
    <s v="S0291"/>
    <d v="2024-10-04T00:00:00"/>
    <s v="PA003"/>
    <x v="2"/>
    <s v="オレンジジュース"/>
    <n v="5600"/>
    <n v="1180"/>
    <n v="24"/>
    <n v="134400"/>
    <s v="C003"/>
    <s v="鮫島スーパー"/>
    <s v="阿部様"/>
    <s v="城東"/>
    <s v="E0001"/>
    <s v="守屋　聖子"/>
    <s v="D004"/>
    <x v="1"/>
    <x v="2"/>
    <x v="0"/>
    <x v="2"/>
    <n v="10"/>
  </r>
  <r>
    <s v="S0292"/>
    <d v="2024-10-08T00:00:00"/>
    <s v="PB005"/>
    <x v="1"/>
    <s v="ミルクティー"/>
    <n v="4000"/>
    <n v="760"/>
    <n v="40"/>
    <n v="160000"/>
    <s v="C010"/>
    <s v="大石ストア"/>
    <s v="大石様"/>
    <s v="城西"/>
    <s v="E0018"/>
    <s v="奥山　忠吉"/>
    <s v="D001"/>
    <x v="2"/>
    <x v="3"/>
    <x v="0"/>
    <x v="2"/>
    <n v="10"/>
  </r>
  <r>
    <s v="S0293"/>
    <d v="2024-10-10T00:00:00"/>
    <s v="PA005"/>
    <x v="2"/>
    <s v="りんごジュース"/>
    <n v="6000"/>
    <n v="2540"/>
    <n v="44"/>
    <n v="264000"/>
    <s v="C015"/>
    <s v="野原スーパー"/>
    <s v="伊藤様"/>
    <s v="城南"/>
    <s v="E0005"/>
    <s v="川西　泰雄"/>
    <s v="D003"/>
    <x v="0"/>
    <x v="0"/>
    <x v="0"/>
    <x v="2"/>
    <n v="10"/>
  </r>
  <r>
    <s v="S0294"/>
    <d v="2024-10-10T00:00:00"/>
    <s v="PA003"/>
    <x v="2"/>
    <s v="オレンジジュース"/>
    <n v="5600"/>
    <n v="1180"/>
    <n v="54"/>
    <n v="302400"/>
    <s v="C010"/>
    <s v="大石ストア"/>
    <s v="大石様"/>
    <s v="城西"/>
    <s v="E0016"/>
    <s v="木田　玲"/>
    <s v="D002"/>
    <x v="0"/>
    <x v="4"/>
    <x v="0"/>
    <x v="2"/>
    <n v="10"/>
  </r>
  <r>
    <s v="S0295"/>
    <d v="2024-10-13T00:00:00"/>
    <s v="PE002"/>
    <x v="0"/>
    <s v="日本酒"/>
    <n v="48000"/>
    <n v="16000"/>
    <n v="32"/>
    <n v="1536000"/>
    <s v="C019"/>
    <s v="高橋ストア"/>
    <s v="高橋様"/>
    <s v="城北"/>
    <s v="E0010"/>
    <s v="河口　里香"/>
    <s v="D005"/>
    <x v="1"/>
    <x v="1"/>
    <x v="0"/>
    <x v="2"/>
    <n v="10"/>
  </r>
  <r>
    <s v="S0296"/>
    <d v="2024-10-13T00:00:00"/>
    <s v="PB002"/>
    <x v="1"/>
    <s v="ウーロン茶"/>
    <n v="2600"/>
    <n v="400"/>
    <n v="28"/>
    <n v="72800"/>
    <s v="C007"/>
    <s v="山崎スーパー"/>
    <s v="山崎様"/>
    <s v="城西"/>
    <s v="E0017"/>
    <s v="相田　松夫"/>
    <s v="D002"/>
    <x v="0"/>
    <x v="4"/>
    <x v="0"/>
    <x v="2"/>
    <n v="10"/>
  </r>
  <r>
    <s v="S0297"/>
    <d v="2024-10-13T00:00:00"/>
    <s v="PE005"/>
    <x v="0"/>
    <s v="赤ワイン"/>
    <n v="24000"/>
    <n v="4000"/>
    <n v="18"/>
    <n v="432000"/>
    <s v="C002"/>
    <s v="橋本商店"/>
    <s v="橋本様"/>
    <s v="城東"/>
    <s v="E0003"/>
    <s v="金野　栄蔵"/>
    <s v="D005"/>
    <x v="1"/>
    <x v="1"/>
    <x v="0"/>
    <x v="2"/>
    <n v="10"/>
  </r>
  <r>
    <s v="S0298"/>
    <d v="2024-10-15T00:00:00"/>
    <s v="PE004"/>
    <x v="0"/>
    <s v="芋焼酎"/>
    <n v="57776"/>
    <n v="18000"/>
    <n v="10"/>
    <n v="577760"/>
    <s v="C015"/>
    <s v="野原スーパー"/>
    <s v="伊藤様"/>
    <s v="城南"/>
    <s v="E0004"/>
    <s v="熊沢　加奈"/>
    <s v="D001"/>
    <x v="2"/>
    <x v="3"/>
    <x v="0"/>
    <x v="2"/>
    <n v="10"/>
  </r>
  <r>
    <s v="S0299"/>
    <d v="2024-10-15T00:00:00"/>
    <s v="PB002"/>
    <x v="1"/>
    <s v="ウーロン茶"/>
    <n v="2600"/>
    <n v="400"/>
    <n v="53"/>
    <n v="137800"/>
    <s v="C017"/>
    <s v="スーパー波留"/>
    <s v="新庄様"/>
    <s v="城北"/>
    <s v="E0001"/>
    <s v="守屋　聖子"/>
    <s v="D004"/>
    <x v="1"/>
    <x v="2"/>
    <x v="0"/>
    <x v="2"/>
    <n v="10"/>
  </r>
  <r>
    <s v="S0300"/>
    <d v="2024-10-16T00:00:00"/>
    <s v="PB007"/>
    <x v="1"/>
    <s v="ほうじ茶"/>
    <n v="2600"/>
    <n v="400"/>
    <n v="20"/>
    <n v="52000"/>
    <s v="C006"/>
    <s v="大久ストア"/>
    <s v="斎藤様"/>
    <s v="城西"/>
    <s v="E0006"/>
    <s v="今　哲"/>
    <s v="D003"/>
    <x v="0"/>
    <x v="0"/>
    <x v="0"/>
    <x v="2"/>
    <n v="10"/>
  </r>
  <r>
    <s v="S0301"/>
    <d v="2024-10-16T00:00:00"/>
    <s v="PA006"/>
    <x v="2"/>
    <s v="レモンスカッシュ"/>
    <n v="4000"/>
    <n v="500"/>
    <n v="55"/>
    <n v="220000"/>
    <s v="C012"/>
    <s v="スーパー三上"/>
    <s v="橘様"/>
    <s v="城南"/>
    <s v="E0002"/>
    <s v="笠井　福太郎"/>
    <s v="D005"/>
    <x v="1"/>
    <x v="1"/>
    <x v="0"/>
    <x v="2"/>
    <n v="10"/>
  </r>
  <r>
    <s v="S0302"/>
    <d v="2024-10-17T00:00:00"/>
    <s v="PA006"/>
    <x v="2"/>
    <s v="レモンスカッシュ"/>
    <n v="4000"/>
    <n v="500"/>
    <n v="15"/>
    <n v="60000"/>
    <s v="C002"/>
    <s v="橋本商店"/>
    <s v="橋本様"/>
    <s v="城東"/>
    <s v="E0008"/>
    <s v="高田　耕一"/>
    <s v="D005"/>
    <x v="1"/>
    <x v="1"/>
    <x v="0"/>
    <x v="2"/>
    <n v="10"/>
  </r>
  <r>
    <s v="S0303"/>
    <d v="2024-10-18T00:00:00"/>
    <s v="PA004"/>
    <x v="2"/>
    <s v="ぶどうジュース"/>
    <n v="5360"/>
    <n v="1776"/>
    <n v="52"/>
    <n v="278720"/>
    <s v="C011"/>
    <s v="スーパー大西"/>
    <s v="大西様"/>
    <s v="城南"/>
    <s v="E0007"/>
    <s v="奥田　道雄"/>
    <s v="D005"/>
    <x v="1"/>
    <x v="1"/>
    <x v="0"/>
    <x v="2"/>
    <n v="10"/>
  </r>
  <r>
    <s v="S0304"/>
    <d v="2024-10-18T00:00:00"/>
    <s v="PE001"/>
    <x v="0"/>
    <s v="ビール"/>
    <n v="9600"/>
    <n v="2466"/>
    <n v="37"/>
    <n v="355200"/>
    <s v="C013"/>
    <s v="大阪商店"/>
    <s v="西城様"/>
    <s v="城南"/>
    <s v="E0008"/>
    <s v="高田　耕一"/>
    <s v="D005"/>
    <x v="1"/>
    <x v="1"/>
    <x v="0"/>
    <x v="2"/>
    <n v="10"/>
  </r>
  <r>
    <s v="S0305"/>
    <d v="2024-10-19T00:00:00"/>
    <s v="PA002"/>
    <x v="2"/>
    <s v="サイダー"/>
    <n v="4300"/>
    <n v="580"/>
    <n v="12"/>
    <n v="51600"/>
    <s v="C018"/>
    <s v="立花商店"/>
    <s v="立花様"/>
    <s v="城北"/>
    <s v="E0006"/>
    <s v="今　哲"/>
    <s v="D003"/>
    <x v="0"/>
    <x v="0"/>
    <x v="0"/>
    <x v="2"/>
    <n v="10"/>
  </r>
  <r>
    <s v="S0306"/>
    <d v="2024-10-19T00:00:00"/>
    <s v="PA005"/>
    <x v="2"/>
    <s v="りんごジュース"/>
    <n v="6000"/>
    <n v="2540"/>
    <n v="46"/>
    <n v="276000"/>
    <s v="C002"/>
    <s v="橋本商店"/>
    <s v="橋本様"/>
    <s v="城東"/>
    <s v="E0012"/>
    <s v="畠中　雅美"/>
    <s v="D004"/>
    <x v="1"/>
    <x v="2"/>
    <x v="0"/>
    <x v="2"/>
    <n v="10"/>
  </r>
  <r>
    <s v="S0307"/>
    <d v="2024-10-22T00:00:00"/>
    <s v="PB005"/>
    <x v="1"/>
    <s v="ミルクティー"/>
    <n v="4000"/>
    <n v="760"/>
    <n v="30"/>
    <n v="120000"/>
    <s v="C006"/>
    <s v="大久ストア"/>
    <s v="斎藤様"/>
    <s v="城西"/>
    <s v="E0012"/>
    <s v="畠中　雅美"/>
    <s v="D004"/>
    <x v="1"/>
    <x v="2"/>
    <x v="0"/>
    <x v="2"/>
    <n v="10"/>
  </r>
  <r>
    <s v="S0308"/>
    <d v="2024-10-22T00:00:00"/>
    <s v="PE001"/>
    <x v="0"/>
    <s v="ビール"/>
    <n v="9600"/>
    <n v="2466"/>
    <n v="9"/>
    <n v="86400"/>
    <s v="C006"/>
    <s v="大久ストア"/>
    <s v="斎藤様"/>
    <s v="城西"/>
    <s v="E0008"/>
    <s v="高田　耕一"/>
    <s v="D005"/>
    <x v="1"/>
    <x v="1"/>
    <x v="0"/>
    <x v="2"/>
    <n v="10"/>
  </r>
  <r>
    <s v="S0309"/>
    <d v="2024-10-23T00:00:00"/>
    <s v="PA006"/>
    <x v="2"/>
    <s v="レモンスカッシュ"/>
    <n v="4000"/>
    <n v="500"/>
    <n v="51"/>
    <n v="204000"/>
    <s v="C011"/>
    <s v="スーパー大西"/>
    <s v="大西様"/>
    <s v="城南"/>
    <s v="E0016"/>
    <s v="木田　玲"/>
    <s v="D002"/>
    <x v="0"/>
    <x v="4"/>
    <x v="0"/>
    <x v="2"/>
    <n v="10"/>
  </r>
  <r>
    <s v="S0310"/>
    <d v="2024-10-26T00:00:00"/>
    <s v="PD001"/>
    <x v="3"/>
    <s v="ミネラルウォーター"/>
    <n v="1600"/>
    <n v="400"/>
    <n v="55"/>
    <n v="88000"/>
    <s v="C005"/>
    <s v="山本販売店"/>
    <s v="石井様"/>
    <s v="城東"/>
    <s v="E0014"/>
    <s v="岩間　安子"/>
    <s v="D001"/>
    <x v="2"/>
    <x v="3"/>
    <x v="0"/>
    <x v="2"/>
    <n v="10"/>
  </r>
  <r>
    <s v="S0311"/>
    <d v="2024-10-26T00:00:00"/>
    <s v="PA005"/>
    <x v="2"/>
    <s v="りんごジュース"/>
    <n v="6000"/>
    <n v="2540"/>
    <n v="23"/>
    <n v="138000"/>
    <s v="C018"/>
    <s v="立花商店"/>
    <s v="立花様"/>
    <s v="城北"/>
    <s v="E0020"/>
    <s v="杉本　敏子"/>
    <s v="D001"/>
    <x v="2"/>
    <x v="3"/>
    <x v="0"/>
    <x v="2"/>
    <n v="10"/>
  </r>
  <r>
    <s v="S0312"/>
    <d v="2024-10-26T00:00:00"/>
    <s v="PA003"/>
    <x v="2"/>
    <s v="オレンジジュース"/>
    <n v="5600"/>
    <n v="1180"/>
    <n v="43"/>
    <n v="240800"/>
    <s v="C005"/>
    <s v="山本販売店"/>
    <s v="石井様"/>
    <s v="城東"/>
    <s v="E0005"/>
    <s v="川西　泰雄"/>
    <s v="D003"/>
    <x v="0"/>
    <x v="0"/>
    <x v="0"/>
    <x v="2"/>
    <n v="10"/>
  </r>
  <r>
    <s v="S0313"/>
    <d v="2024-10-27T00:00:00"/>
    <s v="PA004"/>
    <x v="2"/>
    <s v="ぶどうジュース"/>
    <n v="5360"/>
    <n v="1776"/>
    <n v="47"/>
    <n v="251920"/>
    <s v="C012"/>
    <s v="スーパー三上"/>
    <s v="橘様"/>
    <s v="城南"/>
    <s v="E0017"/>
    <s v="相田　松夫"/>
    <s v="D002"/>
    <x v="0"/>
    <x v="4"/>
    <x v="0"/>
    <x v="2"/>
    <n v="10"/>
  </r>
  <r>
    <s v="S0314"/>
    <d v="2024-10-28T00:00:00"/>
    <s v="PC002"/>
    <x v="4"/>
    <s v="微糖コーヒー"/>
    <n v="4000"/>
    <n v="450"/>
    <n v="17"/>
    <n v="68000"/>
    <s v="C010"/>
    <s v="大石ストア"/>
    <s v="大石様"/>
    <s v="城西"/>
    <s v="E0003"/>
    <s v="金野　栄蔵"/>
    <s v="D005"/>
    <x v="1"/>
    <x v="1"/>
    <x v="0"/>
    <x v="2"/>
    <n v="10"/>
  </r>
  <r>
    <s v="S0315"/>
    <d v="2024-10-28T00:00:00"/>
    <s v="PD002"/>
    <x v="3"/>
    <s v="炭酸水"/>
    <n v="3600"/>
    <n v="500"/>
    <n v="9"/>
    <n v="32400"/>
    <s v="C014"/>
    <s v="雨宮ストア"/>
    <s v="雨宮様"/>
    <s v="城南"/>
    <s v="E0018"/>
    <s v="奥山　忠吉"/>
    <s v="D001"/>
    <x v="2"/>
    <x v="3"/>
    <x v="0"/>
    <x v="2"/>
    <n v="10"/>
  </r>
  <r>
    <s v="S0316"/>
    <d v="2024-10-29T00:00:00"/>
    <s v="PD004"/>
    <x v="3"/>
    <s v="炭酸水グレープフルーツ"/>
    <n v="3600"/>
    <n v="560"/>
    <n v="21"/>
    <n v="75600"/>
    <s v="C001"/>
    <s v="飯田ストア"/>
    <s v="伊藤様"/>
    <s v="城東"/>
    <s v="E0009"/>
    <s v="矢部　雅美"/>
    <s v="D003"/>
    <x v="0"/>
    <x v="0"/>
    <x v="0"/>
    <x v="2"/>
    <n v="10"/>
  </r>
  <r>
    <s v="S0317"/>
    <d v="2024-10-29T00:00:00"/>
    <s v="PE005"/>
    <x v="0"/>
    <s v="赤ワイン"/>
    <n v="24000"/>
    <n v="4000"/>
    <n v="26"/>
    <n v="624000"/>
    <s v="C018"/>
    <s v="立花商店"/>
    <s v="立花様"/>
    <s v="城北"/>
    <s v="E0003"/>
    <s v="金野　栄蔵"/>
    <s v="D005"/>
    <x v="1"/>
    <x v="1"/>
    <x v="0"/>
    <x v="2"/>
    <n v="10"/>
  </r>
  <r>
    <s v="S0318"/>
    <d v="2024-10-29T00:00:00"/>
    <s v="PE002"/>
    <x v="0"/>
    <s v="日本酒"/>
    <n v="48000"/>
    <n v="16000"/>
    <n v="38"/>
    <n v="1824000"/>
    <s v="C014"/>
    <s v="雨宮ストア"/>
    <s v="雨宮様"/>
    <s v="城南"/>
    <s v="E0004"/>
    <s v="熊沢　加奈"/>
    <s v="D001"/>
    <x v="2"/>
    <x v="3"/>
    <x v="0"/>
    <x v="2"/>
    <n v="10"/>
  </r>
  <r>
    <s v="S0319"/>
    <d v="2024-10-29T00:00:00"/>
    <s v="PA005"/>
    <x v="2"/>
    <s v="りんごジュース"/>
    <n v="6000"/>
    <n v="2540"/>
    <n v="53"/>
    <n v="318000"/>
    <s v="C007"/>
    <s v="山崎スーパー"/>
    <s v="山崎様"/>
    <s v="城西"/>
    <s v="E0007"/>
    <s v="奥田　道雄"/>
    <s v="D005"/>
    <x v="1"/>
    <x v="1"/>
    <x v="0"/>
    <x v="2"/>
    <n v="10"/>
  </r>
  <r>
    <s v="S0320"/>
    <d v="2024-10-30T00:00:00"/>
    <s v="PE005"/>
    <x v="0"/>
    <s v="赤ワイン"/>
    <n v="24000"/>
    <n v="4000"/>
    <n v="8"/>
    <n v="192000"/>
    <s v="C019"/>
    <s v="高橋ストア"/>
    <s v="高橋様"/>
    <s v="城北"/>
    <s v="E0019"/>
    <s v="保坂　正敏"/>
    <s v="D004"/>
    <x v="1"/>
    <x v="2"/>
    <x v="0"/>
    <x v="2"/>
    <n v="10"/>
  </r>
  <r>
    <s v="S0321"/>
    <d v="2024-10-30T00:00:00"/>
    <s v="PE006"/>
    <x v="0"/>
    <s v="白ワイン"/>
    <n v="22000"/>
    <n v="4000"/>
    <n v="45"/>
    <n v="990000"/>
    <s v="C006"/>
    <s v="大久ストア"/>
    <s v="斎藤様"/>
    <s v="城西"/>
    <s v="E0010"/>
    <s v="河口　里香"/>
    <s v="D005"/>
    <x v="1"/>
    <x v="1"/>
    <x v="0"/>
    <x v="2"/>
    <n v="10"/>
  </r>
  <r>
    <s v="S0322"/>
    <d v="2024-10-30T00:00:00"/>
    <s v="PB006"/>
    <x v="1"/>
    <s v="レモンティー"/>
    <n v="4000"/>
    <n v="640"/>
    <n v="36"/>
    <n v="144000"/>
    <s v="C007"/>
    <s v="山崎スーパー"/>
    <s v="山崎様"/>
    <s v="城西"/>
    <s v="E0011"/>
    <s v="島田　楓華"/>
    <s v="D005"/>
    <x v="1"/>
    <x v="1"/>
    <x v="0"/>
    <x v="2"/>
    <n v="10"/>
  </r>
  <r>
    <s v="S0323"/>
    <d v="2024-10-31T00:00:00"/>
    <s v="PA003"/>
    <x v="2"/>
    <s v="オレンジジュース"/>
    <n v="5600"/>
    <n v="1180"/>
    <n v="34"/>
    <n v="190400"/>
    <s v="C001"/>
    <s v="飯田ストア"/>
    <s v="伊藤様"/>
    <s v="城東"/>
    <s v="E0018"/>
    <s v="奥山　忠吉"/>
    <s v="D001"/>
    <x v="2"/>
    <x v="3"/>
    <x v="0"/>
    <x v="2"/>
    <n v="10"/>
  </r>
  <r>
    <s v="S0324"/>
    <d v="2024-10-31T00:00:00"/>
    <s v="PA002"/>
    <x v="2"/>
    <s v="サイダー"/>
    <n v="4300"/>
    <n v="580"/>
    <n v="32"/>
    <n v="137600"/>
    <s v="C011"/>
    <s v="スーパー大西"/>
    <s v="大西様"/>
    <s v="城南"/>
    <s v="E0005"/>
    <s v="川西　泰雄"/>
    <s v="D003"/>
    <x v="0"/>
    <x v="0"/>
    <x v="0"/>
    <x v="2"/>
    <n v="10"/>
  </r>
  <r>
    <s v="S0325"/>
    <d v="2024-10-31T00:00:00"/>
    <s v="PE002"/>
    <x v="0"/>
    <s v="日本酒"/>
    <n v="48000"/>
    <n v="16000"/>
    <n v="48"/>
    <n v="2304000"/>
    <s v="C004"/>
    <s v="富士ストア"/>
    <s v="御手洗様"/>
    <s v="城東"/>
    <s v="E0008"/>
    <s v="高田　耕一"/>
    <s v="D005"/>
    <x v="1"/>
    <x v="1"/>
    <x v="0"/>
    <x v="2"/>
    <n v="10"/>
  </r>
  <r>
    <s v="S0326"/>
    <d v="2024-10-31T00:00:00"/>
    <s v="PB008"/>
    <x v="1"/>
    <s v="ジャスミン茶"/>
    <n v="3000"/>
    <n v="600"/>
    <n v="49"/>
    <n v="147000"/>
    <s v="C004"/>
    <s v="富士ストア"/>
    <s v="御手洗様"/>
    <s v="城東"/>
    <s v="E0013"/>
    <s v="木下　志帆"/>
    <s v="D003"/>
    <x v="0"/>
    <x v="0"/>
    <x v="0"/>
    <x v="2"/>
    <n v="10"/>
  </r>
  <r>
    <s v="S0327"/>
    <d v="2024-11-01T00:00:00"/>
    <s v="PD003"/>
    <x v="3"/>
    <s v="炭酸水レモン"/>
    <n v="3600"/>
    <n v="540"/>
    <n v="60"/>
    <n v="216000"/>
    <s v="C016"/>
    <s v="石神商店"/>
    <s v="石神様"/>
    <s v="城北"/>
    <s v="E0010"/>
    <s v="河口　里香"/>
    <s v="D005"/>
    <x v="1"/>
    <x v="1"/>
    <x v="0"/>
    <x v="2"/>
    <n v="11"/>
  </r>
  <r>
    <s v="S0328"/>
    <d v="2024-11-01T00:00:00"/>
    <s v="PA003"/>
    <x v="2"/>
    <s v="オレンジジュース"/>
    <n v="5600"/>
    <n v="1180"/>
    <n v="52"/>
    <n v="291200"/>
    <s v="C012"/>
    <s v="スーパー三上"/>
    <s v="橘様"/>
    <s v="城南"/>
    <s v="E0002"/>
    <s v="笠井　福太郎"/>
    <s v="D005"/>
    <x v="1"/>
    <x v="1"/>
    <x v="0"/>
    <x v="2"/>
    <n v="11"/>
  </r>
  <r>
    <s v="S0329"/>
    <d v="2024-11-01T00:00:00"/>
    <s v="PE003"/>
    <x v="0"/>
    <s v="麦焼酎"/>
    <n v="40000"/>
    <n v="13776"/>
    <n v="57"/>
    <n v="2280000"/>
    <s v="C018"/>
    <s v="立花商店"/>
    <s v="立花様"/>
    <s v="城北"/>
    <s v="E0016"/>
    <s v="木田　玲"/>
    <s v="D002"/>
    <x v="0"/>
    <x v="4"/>
    <x v="0"/>
    <x v="2"/>
    <n v="11"/>
  </r>
  <r>
    <s v="S0330"/>
    <d v="2024-11-01T00:00:00"/>
    <s v="PA002"/>
    <x v="2"/>
    <s v="サイダー"/>
    <n v="4300"/>
    <n v="580"/>
    <n v="50"/>
    <n v="215000"/>
    <s v="C011"/>
    <s v="スーパー大西"/>
    <s v="大西様"/>
    <s v="城南"/>
    <s v="E0013"/>
    <s v="木下　志帆"/>
    <s v="D003"/>
    <x v="0"/>
    <x v="0"/>
    <x v="0"/>
    <x v="2"/>
    <n v="11"/>
  </r>
  <r>
    <s v="S0331"/>
    <d v="2024-11-01T00:00:00"/>
    <s v="PC001"/>
    <x v="4"/>
    <s v="無糖コーヒー"/>
    <n v="4000"/>
    <n v="400"/>
    <n v="53"/>
    <n v="212000"/>
    <s v="C016"/>
    <s v="石神商店"/>
    <s v="石神様"/>
    <s v="城北"/>
    <s v="E0011"/>
    <s v="島田　楓華"/>
    <s v="D005"/>
    <x v="1"/>
    <x v="1"/>
    <x v="0"/>
    <x v="2"/>
    <n v="11"/>
  </r>
  <r>
    <s v="S0332"/>
    <d v="2024-11-02T00:00:00"/>
    <s v="PE004"/>
    <x v="0"/>
    <s v="芋焼酎"/>
    <n v="57776"/>
    <n v="18000"/>
    <n v="16"/>
    <n v="924416"/>
    <s v="C016"/>
    <s v="石神商店"/>
    <s v="石神様"/>
    <s v="城北"/>
    <s v="E0007"/>
    <s v="奥田　道雄"/>
    <s v="D005"/>
    <x v="1"/>
    <x v="1"/>
    <x v="0"/>
    <x v="2"/>
    <n v="11"/>
  </r>
  <r>
    <s v="S0333"/>
    <d v="2024-11-02T00:00:00"/>
    <s v="PE001"/>
    <x v="0"/>
    <s v="ビール"/>
    <n v="9600"/>
    <n v="2466"/>
    <n v="16"/>
    <n v="153600"/>
    <s v="C018"/>
    <s v="立花商店"/>
    <s v="立花様"/>
    <s v="城北"/>
    <s v="E0006"/>
    <s v="今　哲"/>
    <s v="D003"/>
    <x v="0"/>
    <x v="0"/>
    <x v="0"/>
    <x v="2"/>
    <n v="11"/>
  </r>
  <r>
    <s v="S0334"/>
    <d v="2024-11-02T00:00:00"/>
    <s v="PB008"/>
    <x v="1"/>
    <s v="ジャスミン茶"/>
    <n v="3000"/>
    <n v="600"/>
    <n v="3"/>
    <n v="9000"/>
    <s v="C012"/>
    <s v="スーパー三上"/>
    <s v="橘様"/>
    <s v="城南"/>
    <s v="E0008"/>
    <s v="高田　耕一"/>
    <s v="D005"/>
    <x v="1"/>
    <x v="1"/>
    <x v="0"/>
    <x v="2"/>
    <n v="11"/>
  </r>
  <r>
    <s v="S0335"/>
    <d v="2024-11-05T00:00:00"/>
    <s v="PE004"/>
    <x v="0"/>
    <s v="芋焼酎"/>
    <n v="57776"/>
    <n v="18000"/>
    <n v="32"/>
    <n v="1848832"/>
    <s v="C002"/>
    <s v="橋本商店"/>
    <s v="橋本様"/>
    <s v="城東"/>
    <s v="E0005"/>
    <s v="川西　泰雄"/>
    <s v="D003"/>
    <x v="0"/>
    <x v="0"/>
    <x v="0"/>
    <x v="2"/>
    <n v="11"/>
  </r>
  <r>
    <s v="S0336"/>
    <d v="2024-11-05T00:00:00"/>
    <s v="PD001"/>
    <x v="3"/>
    <s v="ミネラルウォーター"/>
    <n v="1600"/>
    <n v="400"/>
    <n v="51"/>
    <n v="81600"/>
    <s v="C009"/>
    <s v="スーパーONE"/>
    <s v="元様"/>
    <s v="城西"/>
    <s v="E0005"/>
    <s v="川西　泰雄"/>
    <s v="D003"/>
    <x v="0"/>
    <x v="0"/>
    <x v="0"/>
    <x v="2"/>
    <n v="11"/>
  </r>
  <r>
    <s v="S0337"/>
    <d v="2024-11-05T00:00:00"/>
    <s v="PD001"/>
    <x v="3"/>
    <s v="ミネラルウォーター"/>
    <n v="1600"/>
    <n v="400"/>
    <n v="41"/>
    <n v="65600"/>
    <s v="C014"/>
    <s v="雨宮ストア"/>
    <s v="雨宮様"/>
    <s v="城南"/>
    <s v="E0005"/>
    <s v="川西　泰雄"/>
    <s v="D003"/>
    <x v="0"/>
    <x v="0"/>
    <x v="0"/>
    <x v="2"/>
    <n v="11"/>
  </r>
  <r>
    <s v="S0338"/>
    <d v="2024-11-05T00:00:00"/>
    <s v="PB002"/>
    <x v="1"/>
    <s v="ウーロン茶"/>
    <n v="2600"/>
    <n v="400"/>
    <n v="39"/>
    <n v="101400"/>
    <s v="C004"/>
    <s v="富士ストア"/>
    <s v="御手洗様"/>
    <s v="城東"/>
    <s v="E0004"/>
    <s v="熊沢　加奈"/>
    <s v="D001"/>
    <x v="2"/>
    <x v="3"/>
    <x v="0"/>
    <x v="2"/>
    <n v="11"/>
  </r>
  <r>
    <s v="S0339"/>
    <d v="2024-11-06T00:00:00"/>
    <s v="PE006"/>
    <x v="0"/>
    <s v="白ワイン"/>
    <n v="22000"/>
    <n v="4000"/>
    <n v="56"/>
    <n v="1232000"/>
    <s v="C019"/>
    <s v="高橋ストア"/>
    <s v="高橋様"/>
    <s v="城北"/>
    <s v="E0013"/>
    <s v="木下　志帆"/>
    <s v="D003"/>
    <x v="0"/>
    <x v="0"/>
    <x v="0"/>
    <x v="2"/>
    <n v="11"/>
  </r>
  <r>
    <s v="S0340"/>
    <d v="2024-11-06T00:00:00"/>
    <s v="PC001"/>
    <x v="4"/>
    <s v="無糖コーヒー"/>
    <n v="4000"/>
    <n v="400"/>
    <n v="49"/>
    <n v="196000"/>
    <s v="C005"/>
    <s v="山本販売店"/>
    <s v="石井様"/>
    <s v="城東"/>
    <s v="E0018"/>
    <s v="奥山　忠吉"/>
    <s v="D001"/>
    <x v="2"/>
    <x v="3"/>
    <x v="0"/>
    <x v="2"/>
    <n v="11"/>
  </r>
  <r>
    <s v="S0341"/>
    <d v="2024-11-07T00:00:00"/>
    <s v="PA001"/>
    <x v="2"/>
    <s v="コーラ"/>
    <n v="4000"/>
    <n v="600"/>
    <n v="35"/>
    <n v="140000"/>
    <s v="C016"/>
    <s v="石神商店"/>
    <s v="石神様"/>
    <s v="城北"/>
    <s v="E0001"/>
    <s v="守屋　聖子"/>
    <s v="D004"/>
    <x v="1"/>
    <x v="2"/>
    <x v="0"/>
    <x v="2"/>
    <n v="11"/>
  </r>
  <r>
    <s v="S0342"/>
    <d v="2024-11-08T00:00:00"/>
    <s v="PB005"/>
    <x v="1"/>
    <s v="ミルクティー"/>
    <n v="4000"/>
    <n v="760"/>
    <n v="47"/>
    <n v="188000"/>
    <s v="C004"/>
    <s v="富士ストア"/>
    <s v="御手洗様"/>
    <s v="城東"/>
    <s v="E0014"/>
    <s v="岩間　安子"/>
    <s v="D001"/>
    <x v="2"/>
    <x v="3"/>
    <x v="0"/>
    <x v="2"/>
    <n v="11"/>
  </r>
  <r>
    <s v="S0343"/>
    <d v="2024-11-08T00:00:00"/>
    <s v="PA001"/>
    <x v="2"/>
    <s v="コーラ"/>
    <n v="4000"/>
    <n v="600"/>
    <n v="13"/>
    <n v="52000"/>
    <s v="C014"/>
    <s v="雨宮ストア"/>
    <s v="雨宮様"/>
    <s v="城南"/>
    <s v="E0020"/>
    <s v="杉本　敏子"/>
    <s v="D001"/>
    <x v="2"/>
    <x v="3"/>
    <x v="0"/>
    <x v="2"/>
    <n v="11"/>
  </r>
  <r>
    <s v="S0344"/>
    <d v="2024-11-09T00:00:00"/>
    <s v="PA004"/>
    <x v="2"/>
    <s v="ぶどうジュース"/>
    <n v="5360"/>
    <n v="1776"/>
    <n v="8"/>
    <n v="42880"/>
    <s v="C013"/>
    <s v="大阪商店"/>
    <s v="西城様"/>
    <s v="城南"/>
    <s v="E0020"/>
    <s v="杉本　敏子"/>
    <s v="D001"/>
    <x v="2"/>
    <x v="3"/>
    <x v="0"/>
    <x v="2"/>
    <n v="11"/>
  </r>
  <r>
    <s v="S0345"/>
    <d v="2024-11-09T00:00:00"/>
    <s v="PA001"/>
    <x v="2"/>
    <s v="コーラ"/>
    <n v="4000"/>
    <n v="600"/>
    <n v="53"/>
    <n v="212000"/>
    <s v="C012"/>
    <s v="スーパー三上"/>
    <s v="橘様"/>
    <s v="城南"/>
    <s v="E0007"/>
    <s v="奥田　道雄"/>
    <s v="D005"/>
    <x v="1"/>
    <x v="1"/>
    <x v="0"/>
    <x v="2"/>
    <n v="11"/>
  </r>
  <r>
    <s v="S0346"/>
    <d v="2024-11-09T00:00:00"/>
    <s v="PC001"/>
    <x v="4"/>
    <s v="無糖コーヒー"/>
    <n v="4000"/>
    <n v="400"/>
    <n v="40"/>
    <n v="160000"/>
    <s v="C001"/>
    <s v="飯田ストア"/>
    <s v="伊藤様"/>
    <s v="城東"/>
    <s v="E0001"/>
    <s v="守屋　聖子"/>
    <s v="D004"/>
    <x v="1"/>
    <x v="2"/>
    <x v="0"/>
    <x v="2"/>
    <n v="11"/>
  </r>
  <r>
    <s v="S0347"/>
    <d v="2024-11-10T00:00:00"/>
    <s v="PB006"/>
    <x v="1"/>
    <s v="レモンティー"/>
    <n v="4000"/>
    <n v="640"/>
    <n v="34"/>
    <n v="136000"/>
    <s v="C008"/>
    <s v="宝塚商店"/>
    <s v="宇野様"/>
    <s v="城西"/>
    <s v="E0014"/>
    <s v="岩間　安子"/>
    <s v="D001"/>
    <x v="2"/>
    <x v="3"/>
    <x v="0"/>
    <x v="2"/>
    <n v="11"/>
  </r>
  <r>
    <s v="S0348"/>
    <d v="2024-11-10T00:00:00"/>
    <s v="PE006"/>
    <x v="0"/>
    <s v="白ワイン"/>
    <n v="22000"/>
    <n v="4000"/>
    <n v="16"/>
    <n v="352000"/>
    <s v="C014"/>
    <s v="雨宮ストア"/>
    <s v="雨宮様"/>
    <s v="城南"/>
    <s v="E0001"/>
    <s v="守屋　聖子"/>
    <s v="D004"/>
    <x v="1"/>
    <x v="2"/>
    <x v="0"/>
    <x v="2"/>
    <n v="11"/>
  </r>
  <r>
    <s v="S0349"/>
    <d v="2024-11-11T00:00:00"/>
    <s v="PD004"/>
    <x v="3"/>
    <s v="炭酸水グレープフルーツ"/>
    <n v="3600"/>
    <n v="560"/>
    <n v="22"/>
    <n v="79200"/>
    <s v="C014"/>
    <s v="雨宮ストア"/>
    <s v="雨宮様"/>
    <s v="城南"/>
    <s v="E0013"/>
    <s v="木下　志帆"/>
    <s v="D003"/>
    <x v="0"/>
    <x v="0"/>
    <x v="0"/>
    <x v="2"/>
    <n v="11"/>
  </r>
  <r>
    <s v="S0350"/>
    <d v="2024-11-11T00:00:00"/>
    <s v="PB001"/>
    <x v="1"/>
    <s v="緑茶"/>
    <n v="2760"/>
    <n v="500"/>
    <n v="33"/>
    <n v="91080"/>
    <s v="C002"/>
    <s v="橋本商店"/>
    <s v="橋本様"/>
    <s v="城東"/>
    <s v="E0016"/>
    <s v="木田　玲"/>
    <s v="D002"/>
    <x v="0"/>
    <x v="4"/>
    <x v="0"/>
    <x v="2"/>
    <n v="11"/>
  </r>
  <r>
    <s v="S0351"/>
    <d v="2024-11-11T00:00:00"/>
    <s v="PE001"/>
    <x v="0"/>
    <s v="ビール"/>
    <n v="9600"/>
    <n v="2466"/>
    <n v="54"/>
    <n v="518400"/>
    <s v="C006"/>
    <s v="大久ストア"/>
    <s v="斎藤様"/>
    <s v="城西"/>
    <s v="E0014"/>
    <s v="岩間　安子"/>
    <s v="D001"/>
    <x v="2"/>
    <x v="3"/>
    <x v="0"/>
    <x v="2"/>
    <n v="11"/>
  </r>
  <r>
    <s v="S0352"/>
    <d v="2024-11-12T00:00:00"/>
    <s v="PD003"/>
    <x v="3"/>
    <s v="炭酸水レモン"/>
    <n v="3600"/>
    <n v="540"/>
    <n v="55"/>
    <n v="198000"/>
    <s v="C015"/>
    <s v="野原スーパー"/>
    <s v="伊藤様"/>
    <s v="城南"/>
    <s v="E0018"/>
    <s v="奥山　忠吉"/>
    <s v="D001"/>
    <x v="2"/>
    <x v="3"/>
    <x v="0"/>
    <x v="2"/>
    <n v="11"/>
  </r>
  <r>
    <s v="S0353"/>
    <d v="2024-11-13T00:00:00"/>
    <s v="PB004"/>
    <x v="1"/>
    <s v="無糖紅茶"/>
    <n v="2800"/>
    <n v="500"/>
    <n v="23"/>
    <n v="64400"/>
    <s v="C007"/>
    <s v="山崎スーパー"/>
    <s v="山崎様"/>
    <s v="城西"/>
    <s v="E0014"/>
    <s v="岩間　安子"/>
    <s v="D001"/>
    <x v="2"/>
    <x v="3"/>
    <x v="0"/>
    <x v="2"/>
    <n v="11"/>
  </r>
  <r>
    <s v="S0354"/>
    <d v="2024-11-14T00:00:00"/>
    <s v="PA004"/>
    <x v="2"/>
    <s v="ぶどうジュース"/>
    <n v="5360"/>
    <n v="1776"/>
    <n v="45"/>
    <n v="241200"/>
    <s v="C007"/>
    <s v="山崎スーパー"/>
    <s v="山崎様"/>
    <s v="城西"/>
    <s v="E0013"/>
    <s v="木下　志帆"/>
    <s v="D003"/>
    <x v="0"/>
    <x v="0"/>
    <x v="0"/>
    <x v="2"/>
    <n v="11"/>
  </r>
  <r>
    <s v="S0355"/>
    <d v="2024-11-14T00:00:00"/>
    <s v="PE008"/>
    <x v="0"/>
    <s v="スコッチ"/>
    <n v="43200"/>
    <n v="10240"/>
    <n v="20"/>
    <n v="864000"/>
    <s v="C004"/>
    <s v="富士ストア"/>
    <s v="御手洗様"/>
    <s v="城東"/>
    <s v="E0018"/>
    <s v="奥山　忠吉"/>
    <s v="D001"/>
    <x v="2"/>
    <x v="3"/>
    <x v="0"/>
    <x v="2"/>
    <n v="11"/>
  </r>
  <r>
    <s v="S0356"/>
    <d v="2024-11-15T00:00:00"/>
    <s v="PD004"/>
    <x v="3"/>
    <s v="炭酸水グレープフルーツ"/>
    <n v="3600"/>
    <n v="560"/>
    <n v="6"/>
    <n v="21600"/>
    <s v="C014"/>
    <s v="雨宮ストア"/>
    <s v="雨宮様"/>
    <s v="城南"/>
    <s v="E0014"/>
    <s v="岩間　安子"/>
    <s v="D001"/>
    <x v="2"/>
    <x v="3"/>
    <x v="0"/>
    <x v="2"/>
    <n v="11"/>
  </r>
  <r>
    <s v="S0357"/>
    <d v="2024-11-16T00:00:00"/>
    <s v="PE002"/>
    <x v="0"/>
    <s v="日本酒"/>
    <n v="48000"/>
    <n v="16000"/>
    <n v="9"/>
    <n v="432000"/>
    <s v="C017"/>
    <s v="スーパー波留"/>
    <s v="新庄様"/>
    <s v="城北"/>
    <s v="E0005"/>
    <s v="川西　泰雄"/>
    <s v="D003"/>
    <x v="0"/>
    <x v="0"/>
    <x v="0"/>
    <x v="2"/>
    <n v="11"/>
  </r>
  <r>
    <s v="S0358"/>
    <d v="2024-11-16T00:00:00"/>
    <s v="PE004"/>
    <x v="0"/>
    <s v="芋焼酎"/>
    <n v="57776"/>
    <n v="18000"/>
    <n v="23"/>
    <n v="1328848"/>
    <s v="C008"/>
    <s v="宝塚商店"/>
    <s v="宇野様"/>
    <s v="城西"/>
    <s v="E0003"/>
    <s v="金野　栄蔵"/>
    <s v="D005"/>
    <x v="1"/>
    <x v="1"/>
    <x v="0"/>
    <x v="2"/>
    <n v="11"/>
  </r>
  <r>
    <s v="S0359"/>
    <d v="2024-11-16T00:00:00"/>
    <s v="PD004"/>
    <x v="3"/>
    <s v="炭酸水グレープフルーツ"/>
    <n v="3600"/>
    <n v="560"/>
    <n v="42"/>
    <n v="151200"/>
    <s v="C012"/>
    <s v="スーパー三上"/>
    <s v="橘様"/>
    <s v="城南"/>
    <s v="E0015"/>
    <s v="沖田　雄太"/>
    <s v="D004"/>
    <x v="1"/>
    <x v="2"/>
    <x v="0"/>
    <x v="2"/>
    <n v="11"/>
  </r>
  <r>
    <s v="S0360"/>
    <d v="2024-11-18T00:00:00"/>
    <s v="PC002"/>
    <x v="4"/>
    <s v="微糖コーヒー"/>
    <n v="4000"/>
    <n v="450"/>
    <n v="17"/>
    <n v="68000"/>
    <s v="C012"/>
    <s v="スーパー三上"/>
    <s v="橘様"/>
    <s v="城南"/>
    <s v="E0001"/>
    <s v="守屋　聖子"/>
    <s v="D004"/>
    <x v="1"/>
    <x v="2"/>
    <x v="0"/>
    <x v="2"/>
    <n v="11"/>
  </r>
  <r>
    <s v="S0361"/>
    <d v="2024-11-19T00:00:00"/>
    <s v="PA005"/>
    <x v="2"/>
    <s v="りんごジュース"/>
    <n v="6000"/>
    <n v="2540"/>
    <n v="24"/>
    <n v="144000"/>
    <s v="C008"/>
    <s v="宝塚商店"/>
    <s v="宇野様"/>
    <s v="城西"/>
    <s v="E0012"/>
    <s v="畠中　雅美"/>
    <s v="D004"/>
    <x v="1"/>
    <x v="2"/>
    <x v="0"/>
    <x v="2"/>
    <n v="11"/>
  </r>
  <r>
    <s v="S0362"/>
    <d v="2024-11-21T00:00:00"/>
    <s v="PE006"/>
    <x v="0"/>
    <s v="白ワイン"/>
    <n v="22000"/>
    <n v="4000"/>
    <n v="12"/>
    <n v="264000"/>
    <s v="C012"/>
    <s v="スーパー三上"/>
    <s v="橘様"/>
    <s v="城南"/>
    <s v="E0011"/>
    <s v="島田　楓華"/>
    <s v="D005"/>
    <x v="1"/>
    <x v="1"/>
    <x v="0"/>
    <x v="2"/>
    <n v="11"/>
  </r>
  <r>
    <s v="S0363"/>
    <d v="2024-11-22T00:00:00"/>
    <s v="PE006"/>
    <x v="0"/>
    <s v="白ワイン"/>
    <n v="22000"/>
    <n v="4000"/>
    <n v="28"/>
    <n v="616000"/>
    <s v="C004"/>
    <s v="富士ストア"/>
    <s v="御手洗様"/>
    <s v="城東"/>
    <s v="E0006"/>
    <s v="今　哲"/>
    <s v="D003"/>
    <x v="0"/>
    <x v="0"/>
    <x v="0"/>
    <x v="2"/>
    <n v="11"/>
  </r>
  <r>
    <s v="S0364"/>
    <d v="2024-11-23T00:00:00"/>
    <s v="PD003"/>
    <x v="3"/>
    <s v="炭酸水レモン"/>
    <n v="3600"/>
    <n v="540"/>
    <n v="48"/>
    <n v="172800"/>
    <s v="C002"/>
    <s v="橋本商店"/>
    <s v="橋本様"/>
    <s v="城東"/>
    <s v="E0017"/>
    <s v="相田　松夫"/>
    <s v="D002"/>
    <x v="0"/>
    <x v="4"/>
    <x v="0"/>
    <x v="2"/>
    <n v="11"/>
  </r>
  <r>
    <s v="S0365"/>
    <d v="2024-11-23T00:00:00"/>
    <s v="PA003"/>
    <x v="2"/>
    <s v="オレンジジュース"/>
    <n v="5600"/>
    <n v="1180"/>
    <n v="32"/>
    <n v="179200"/>
    <s v="C001"/>
    <s v="飯田ストア"/>
    <s v="伊藤様"/>
    <s v="城東"/>
    <s v="E0017"/>
    <s v="相田　松夫"/>
    <s v="D002"/>
    <x v="0"/>
    <x v="4"/>
    <x v="0"/>
    <x v="2"/>
    <n v="11"/>
  </r>
  <r>
    <s v="S0366"/>
    <d v="2024-11-25T00:00:00"/>
    <s v="PC004"/>
    <x v="4"/>
    <s v="カフェオレ"/>
    <n v="5000"/>
    <n v="666"/>
    <n v="12"/>
    <n v="60000"/>
    <s v="C005"/>
    <s v="山本販売店"/>
    <s v="石井様"/>
    <s v="城東"/>
    <s v="E0004"/>
    <s v="熊沢　加奈"/>
    <s v="D001"/>
    <x v="2"/>
    <x v="3"/>
    <x v="0"/>
    <x v="2"/>
    <n v="11"/>
  </r>
  <r>
    <s v="S0367"/>
    <d v="2024-11-25T00:00:00"/>
    <s v="PB008"/>
    <x v="1"/>
    <s v="ジャスミン茶"/>
    <n v="3000"/>
    <n v="600"/>
    <n v="49"/>
    <n v="147000"/>
    <s v="C008"/>
    <s v="宝塚商店"/>
    <s v="宇野様"/>
    <s v="城西"/>
    <s v="E0005"/>
    <s v="川西　泰雄"/>
    <s v="D003"/>
    <x v="0"/>
    <x v="0"/>
    <x v="0"/>
    <x v="2"/>
    <n v="11"/>
  </r>
  <r>
    <s v="S0368"/>
    <d v="2024-11-27T00:00:00"/>
    <s v="PD003"/>
    <x v="3"/>
    <s v="炭酸水レモン"/>
    <n v="3600"/>
    <n v="540"/>
    <n v="60"/>
    <n v="216000"/>
    <s v="C008"/>
    <s v="宝塚商店"/>
    <s v="宇野様"/>
    <s v="城西"/>
    <s v="E0014"/>
    <s v="岩間　安子"/>
    <s v="D001"/>
    <x v="2"/>
    <x v="3"/>
    <x v="0"/>
    <x v="2"/>
    <n v="11"/>
  </r>
  <r>
    <s v="S0369"/>
    <d v="2024-11-27T00:00:00"/>
    <s v="PC003"/>
    <x v="4"/>
    <s v="加糖コーヒー"/>
    <n v="4000"/>
    <n v="500"/>
    <n v="9"/>
    <n v="36000"/>
    <s v="C009"/>
    <s v="スーパーONE"/>
    <s v="元様"/>
    <s v="城西"/>
    <s v="E0018"/>
    <s v="奥山　忠吉"/>
    <s v="D001"/>
    <x v="2"/>
    <x v="3"/>
    <x v="0"/>
    <x v="2"/>
    <n v="11"/>
  </r>
  <r>
    <s v="S0370"/>
    <d v="2024-11-27T00:00:00"/>
    <s v="PC002"/>
    <x v="4"/>
    <s v="微糖コーヒー"/>
    <n v="4000"/>
    <n v="450"/>
    <n v="37"/>
    <n v="148000"/>
    <s v="C009"/>
    <s v="スーパーONE"/>
    <s v="元様"/>
    <s v="城西"/>
    <s v="E0009"/>
    <s v="矢部　雅美"/>
    <s v="D003"/>
    <x v="0"/>
    <x v="0"/>
    <x v="0"/>
    <x v="2"/>
    <n v="11"/>
  </r>
  <r>
    <s v="S0371"/>
    <d v="2024-11-28T00:00:00"/>
    <s v="PE003"/>
    <x v="0"/>
    <s v="麦焼酎"/>
    <n v="40000"/>
    <n v="13776"/>
    <n v="6"/>
    <n v="240000"/>
    <s v="C005"/>
    <s v="山本販売店"/>
    <s v="石井様"/>
    <s v="城東"/>
    <s v="E0016"/>
    <s v="木田　玲"/>
    <s v="D002"/>
    <x v="0"/>
    <x v="4"/>
    <x v="0"/>
    <x v="2"/>
    <n v="11"/>
  </r>
  <r>
    <s v="S0372"/>
    <d v="2024-11-28T00:00:00"/>
    <s v="PD002"/>
    <x v="3"/>
    <s v="炭酸水"/>
    <n v="3600"/>
    <n v="500"/>
    <n v="10"/>
    <n v="36000"/>
    <s v="C018"/>
    <s v="立花商店"/>
    <s v="立花様"/>
    <s v="城北"/>
    <s v="E0004"/>
    <s v="熊沢　加奈"/>
    <s v="D001"/>
    <x v="2"/>
    <x v="3"/>
    <x v="0"/>
    <x v="2"/>
    <n v="11"/>
  </r>
  <r>
    <s v="S0373"/>
    <d v="2024-11-28T00:00:00"/>
    <s v="PA002"/>
    <x v="2"/>
    <s v="サイダー"/>
    <n v="4300"/>
    <n v="580"/>
    <n v="43"/>
    <n v="184900"/>
    <s v="C003"/>
    <s v="鮫島スーパー"/>
    <s v="阿部様"/>
    <s v="城東"/>
    <s v="E0009"/>
    <s v="矢部　雅美"/>
    <s v="D003"/>
    <x v="0"/>
    <x v="0"/>
    <x v="0"/>
    <x v="2"/>
    <n v="11"/>
  </r>
  <r>
    <s v="S0374"/>
    <d v="2024-11-28T00:00:00"/>
    <s v="PA003"/>
    <x v="2"/>
    <s v="オレンジジュース"/>
    <n v="5600"/>
    <n v="1180"/>
    <n v="25"/>
    <n v="140000"/>
    <s v="C005"/>
    <s v="山本販売店"/>
    <s v="石井様"/>
    <s v="城東"/>
    <s v="E0018"/>
    <s v="奥山　忠吉"/>
    <s v="D001"/>
    <x v="2"/>
    <x v="3"/>
    <x v="0"/>
    <x v="2"/>
    <n v="11"/>
  </r>
  <r>
    <s v="S0375"/>
    <d v="2024-11-29T00:00:00"/>
    <s v="PD004"/>
    <x v="3"/>
    <s v="炭酸水グレープフルーツ"/>
    <n v="3600"/>
    <n v="560"/>
    <n v="41"/>
    <n v="147600"/>
    <s v="C005"/>
    <s v="山本販売店"/>
    <s v="石井様"/>
    <s v="城東"/>
    <s v="E0019"/>
    <s v="保坂　正敏"/>
    <s v="D004"/>
    <x v="1"/>
    <x v="2"/>
    <x v="0"/>
    <x v="2"/>
    <n v="11"/>
  </r>
  <r>
    <s v="S0376"/>
    <d v="2024-11-30T00:00:00"/>
    <s v="PA002"/>
    <x v="2"/>
    <s v="サイダー"/>
    <n v="4300"/>
    <n v="580"/>
    <n v="41"/>
    <n v="176300"/>
    <s v="C015"/>
    <s v="野原スーパー"/>
    <s v="伊藤様"/>
    <s v="城南"/>
    <s v="E0017"/>
    <s v="相田　松夫"/>
    <s v="D002"/>
    <x v="0"/>
    <x v="4"/>
    <x v="0"/>
    <x v="2"/>
    <n v="11"/>
  </r>
  <r>
    <s v="S0377"/>
    <d v="2024-11-30T00:00:00"/>
    <s v="PB006"/>
    <x v="1"/>
    <s v="レモンティー"/>
    <n v="4000"/>
    <n v="640"/>
    <n v="14"/>
    <n v="56000"/>
    <s v="C013"/>
    <s v="大阪商店"/>
    <s v="西城様"/>
    <s v="城南"/>
    <s v="E0010"/>
    <s v="河口　里香"/>
    <s v="D005"/>
    <x v="1"/>
    <x v="1"/>
    <x v="0"/>
    <x v="2"/>
    <n v="11"/>
  </r>
  <r>
    <s v="S0378"/>
    <d v="2024-12-01T00:00:00"/>
    <s v="PA005"/>
    <x v="2"/>
    <s v="りんごジュース"/>
    <n v="6000"/>
    <n v="2540"/>
    <n v="52"/>
    <n v="312000"/>
    <s v="C007"/>
    <s v="山崎スーパー"/>
    <s v="山崎様"/>
    <s v="城西"/>
    <s v="E0004"/>
    <s v="熊沢　加奈"/>
    <s v="D001"/>
    <x v="2"/>
    <x v="3"/>
    <x v="0"/>
    <x v="2"/>
    <n v="12"/>
  </r>
  <r>
    <s v="S0379"/>
    <d v="2024-12-02T00:00:00"/>
    <s v="PE007"/>
    <x v="0"/>
    <s v="ウィスキー"/>
    <n v="72000"/>
    <n v="17776"/>
    <n v="7"/>
    <n v="504000"/>
    <s v="C014"/>
    <s v="雨宮ストア"/>
    <s v="雨宮様"/>
    <s v="城南"/>
    <s v="E0016"/>
    <s v="木田　玲"/>
    <s v="D002"/>
    <x v="0"/>
    <x v="4"/>
    <x v="0"/>
    <x v="2"/>
    <n v="12"/>
  </r>
  <r>
    <s v="S0380"/>
    <d v="2024-12-02T00:00:00"/>
    <s v="PB005"/>
    <x v="1"/>
    <s v="ミルクティー"/>
    <n v="4000"/>
    <n v="760"/>
    <n v="60"/>
    <n v="240000"/>
    <s v="C011"/>
    <s v="スーパー大西"/>
    <s v="大西様"/>
    <s v="城南"/>
    <s v="E0005"/>
    <s v="川西　泰雄"/>
    <s v="D003"/>
    <x v="0"/>
    <x v="0"/>
    <x v="0"/>
    <x v="2"/>
    <n v="12"/>
  </r>
  <r>
    <s v="S0381"/>
    <d v="2024-12-02T00:00:00"/>
    <s v="PB005"/>
    <x v="1"/>
    <s v="ミルクティー"/>
    <n v="4000"/>
    <n v="760"/>
    <n v="54"/>
    <n v="216000"/>
    <s v="C006"/>
    <s v="大久ストア"/>
    <s v="斎藤様"/>
    <s v="城西"/>
    <s v="E0004"/>
    <s v="熊沢　加奈"/>
    <s v="D001"/>
    <x v="2"/>
    <x v="3"/>
    <x v="0"/>
    <x v="2"/>
    <n v="12"/>
  </r>
  <r>
    <s v="S0382"/>
    <d v="2024-12-03T00:00:00"/>
    <s v="PB007"/>
    <x v="1"/>
    <s v="ほうじ茶"/>
    <n v="2600"/>
    <n v="400"/>
    <n v="26"/>
    <n v="67600"/>
    <s v="C010"/>
    <s v="大石ストア"/>
    <s v="大石様"/>
    <s v="城西"/>
    <s v="E0016"/>
    <s v="木田　玲"/>
    <s v="D002"/>
    <x v="0"/>
    <x v="4"/>
    <x v="0"/>
    <x v="2"/>
    <n v="12"/>
  </r>
  <r>
    <s v="S0383"/>
    <d v="2024-12-03T00:00:00"/>
    <s v="PA006"/>
    <x v="2"/>
    <s v="レモンスカッシュ"/>
    <n v="4000"/>
    <n v="500"/>
    <n v="15"/>
    <n v="60000"/>
    <s v="C005"/>
    <s v="山本販売店"/>
    <s v="石井様"/>
    <s v="城東"/>
    <s v="E0015"/>
    <s v="沖田　雄太"/>
    <s v="D004"/>
    <x v="1"/>
    <x v="2"/>
    <x v="0"/>
    <x v="2"/>
    <n v="12"/>
  </r>
  <r>
    <s v="S0384"/>
    <d v="2024-12-04T00:00:00"/>
    <s v="PA002"/>
    <x v="2"/>
    <s v="サイダー"/>
    <n v="4300"/>
    <n v="580"/>
    <n v="25"/>
    <n v="107500"/>
    <s v="C005"/>
    <s v="山本販売店"/>
    <s v="石井様"/>
    <s v="城東"/>
    <s v="E0006"/>
    <s v="今　哲"/>
    <s v="D003"/>
    <x v="0"/>
    <x v="0"/>
    <x v="0"/>
    <x v="2"/>
    <n v="12"/>
  </r>
  <r>
    <s v="S0385"/>
    <d v="2024-12-05T00:00:00"/>
    <s v="PB004"/>
    <x v="1"/>
    <s v="無糖紅茶"/>
    <n v="2800"/>
    <n v="500"/>
    <n v="4"/>
    <n v="11200"/>
    <s v="C015"/>
    <s v="野原スーパー"/>
    <s v="伊藤様"/>
    <s v="城南"/>
    <s v="E0011"/>
    <s v="島田　楓華"/>
    <s v="D005"/>
    <x v="1"/>
    <x v="1"/>
    <x v="0"/>
    <x v="2"/>
    <n v="12"/>
  </r>
  <r>
    <s v="S0386"/>
    <d v="2024-12-06T00:00:00"/>
    <s v="PD004"/>
    <x v="3"/>
    <s v="炭酸水グレープフルーツ"/>
    <n v="3600"/>
    <n v="560"/>
    <n v="22"/>
    <n v="79200"/>
    <s v="C005"/>
    <s v="山本販売店"/>
    <s v="石井様"/>
    <s v="城東"/>
    <s v="E0004"/>
    <s v="熊沢　加奈"/>
    <s v="D001"/>
    <x v="2"/>
    <x v="3"/>
    <x v="0"/>
    <x v="2"/>
    <n v="12"/>
  </r>
  <r>
    <s v="S0387"/>
    <d v="2024-12-07T00:00:00"/>
    <s v="PE006"/>
    <x v="0"/>
    <s v="白ワイン"/>
    <n v="22000"/>
    <n v="4000"/>
    <n v="15"/>
    <n v="330000"/>
    <s v="C015"/>
    <s v="野原スーパー"/>
    <s v="伊藤様"/>
    <s v="城南"/>
    <s v="E0010"/>
    <s v="河口　里香"/>
    <s v="D005"/>
    <x v="1"/>
    <x v="1"/>
    <x v="0"/>
    <x v="2"/>
    <n v="12"/>
  </r>
  <r>
    <s v="S0388"/>
    <d v="2024-12-08T00:00:00"/>
    <s v="PA002"/>
    <x v="2"/>
    <s v="サイダー"/>
    <n v="4300"/>
    <n v="580"/>
    <n v="7"/>
    <n v="30100"/>
    <s v="C017"/>
    <s v="スーパー波留"/>
    <s v="新庄様"/>
    <s v="城北"/>
    <s v="E0019"/>
    <s v="保坂　正敏"/>
    <s v="D004"/>
    <x v="1"/>
    <x v="2"/>
    <x v="0"/>
    <x v="2"/>
    <n v="12"/>
  </r>
  <r>
    <s v="S0389"/>
    <d v="2024-12-09T00:00:00"/>
    <s v="PC003"/>
    <x v="4"/>
    <s v="加糖コーヒー"/>
    <n v="4000"/>
    <n v="500"/>
    <n v="11"/>
    <n v="44000"/>
    <s v="C003"/>
    <s v="鮫島スーパー"/>
    <s v="阿部様"/>
    <s v="城東"/>
    <s v="E0001"/>
    <s v="守屋　聖子"/>
    <s v="D004"/>
    <x v="1"/>
    <x v="2"/>
    <x v="0"/>
    <x v="2"/>
    <n v="12"/>
  </r>
  <r>
    <s v="S0390"/>
    <d v="2024-12-14T00:00:00"/>
    <s v="PB008"/>
    <x v="1"/>
    <s v="ジャスミン茶"/>
    <n v="3000"/>
    <n v="600"/>
    <n v="60"/>
    <n v="180000"/>
    <s v="C005"/>
    <s v="山本販売店"/>
    <s v="石井様"/>
    <s v="城東"/>
    <s v="E0008"/>
    <s v="高田　耕一"/>
    <s v="D005"/>
    <x v="1"/>
    <x v="1"/>
    <x v="0"/>
    <x v="2"/>
    <n v="12"/>
  </r>
  <r>
    <s v="S0391"/>
    <d v="2024-12-14T00:00:00"/>
    <s v="PB001"/>
    <x v="1"/>
    <s v="緑茶"/>
    <n v="2760"/>
    <n v="500"/>
    <n v="10"/>
    <n v="27600"/>
    <s v="C013"/>
    <s v="大阪商店"/>
    <s v="西城様"/>
    <s v="城南"/>
    <s v="E0001"/>
    <s v="守屋　聖子"/>
    <s v="D004"/>
    <x v="1"/>
    <x v="2"/>
    <x v="0"/>
    <x v="2"/>
    <n v="12"/>
  </r>
  <r>
    <s v="S0392"/>
    <d v="2024-12-14T00:00:00"/>
    <s v="PA003"/>
    <x v="2"/>
    <s v="オレンジジュース"/>
    <n v="5600"/>
    <n v="1180"/>
    <n v="41"/>
    <n v="229600"/>
    <s v="C020"/>
    <s v="丸山ストア"/>
    <s v="松井様"/>
    <s v="城北"/>
    <s v="E0008"/>
    <s v="高田　耕一"/>
    <s v="D005"/>
    <x v="1"/>
    <x v="1"/>
    <x v="0"/>
    <x v="2"/>
    <n v="12"/>
  </r>
  <r>
    <s v="S0393"/>
    <d v="2024-12-15T00:00:00"/>
    <s v="PB006"/>
    <x v="1"/>
    <s v="レモンティー"/>
    <n v="4000"/>
    <n v="640"/>
    <n v="59"/>
    <n v="236000"/>
    <s v="C012"/>
    <s v="スーパー三上"/>
    <s v="橘様"/>
    <s v="城南"/>
    <s v="E0008"/>
    <s v="高田　耕一"/>
    <s v="D005"/>
    <x v="1"/>
    <x v="1"/>
    <x v="0"/>
    <x v="2"/>
    <n v="12"/>
  </r>
  <r>
    <s v="S0394"/>
    <d v="2024-12-15T00:00:00"/>
    <s v="PA003"/>
    <x v="2"/>
    <s v="オレンジジュース"/>
    <n v="5600"/>
    <n v="1180"/>
    <n v="13"/>
    <n v="72800"/>
    <s v="C008"/>
    <s v="宝塚商店"/>
    <s v="宇野様"/>
    <s v="城西"/>
    <s v="E0018"/>
    <s v="奥山　忠吉"/>
    <s v="D001"/>
    <x v="2"/>
    <x v="3"/>
    <x v="0"/>
    <x v="2"/>
    <n v="12"/>
  </r>
  <r>
    <s v="S0395"/>
    <d v="2024-12-16T00:00:00"/>
    <s v="PD003"/>
    <x v="3"/>
    <s v="炭酸水レモン"/>
    <n v="3600"/>
    <n v="540"/>
    <n v="45"/>
    <n v="162000"/>
    <s v="C001"/>
    <s v="飯田ストア"/>
    <s v="伊藤様"/>
    <s v="城東"/>
    <s v="E0001"/>
    <s v="守屋　聖子"/>
    <s v="D004"/>
    <x v="1"/>
    <x v="2"/>
    <x v="0"/>
    <x v="2"/>
    <n v="12"/>
  </r>
  <r>
    <s v="S0396"/>
    <d v="2024-12-16T00:00:00"/>
    <s v="PE003"/>
    <x v="0"/>
    <s v="麦焼酎"/>
    <n v="40000"/>
    <n v="13776"/>
    <n v="46"/>
    <n v="1840000"/>
    <s v="C011"/>
    <s v="スーパー大西"/>
    <s v="大西様"/>
    <s v="城南"/>
    <s v="E0003"/>
    <s v="金野　栄蔵"/>
    <s v="D005"/>
    <x v="1"/>
    <x v="1"/>
    <x v="0"/>
    <x v="2"/>
    <n v="12"/>
  </r>
  <r>
    <s v="S0397"/>
    <d v="2024-12-20T00:00:00"/>
    <s v="PE003"/>
    <x v="0"/>
    <s v="麦焼酎"/>
    <n v="40000"/>
    <n v="13776"/>
    <n v="22"/>
    <n v="880000"/>
    <s v="C005"/>
    <s v="山本販売店"/>
    <s v="石井様"/>
    <s v="城東"/>
    <s v="E0013"/>
    <s v="木下　志帆"/>
    <s v="D003"/>
    <x v="0"/>
    <x v="0"/>
    <x v="0"/>
    <x v="2"/>
    <n v="12"/>
  </r>
  <r>
    <s v="S0398"/>
    <d v="2024-12-20T00:00:00"/>
    <s v="PA001"/>
    <x v="2"/>
    <s v="コーラ"/>
    <n v="4000"/>
    <n v="600"/>
    <n v="7"/>
    <n v="28000"/>
    <s v="C017"/>
    <s v="スーパー波留"/>
    <s v="新庄様"/>
    <s v="城北"/>
    <s v="E0007"/>
    <s v="奥田　道雄"/>
    <s v="D005"/>
    <x v="1"/>
    <x v="1"/>
    <x v="0"/>
    <x v="2"/>
    <n v="12"/>
  </r>
  <r>
    <s v="S0399"/>
    <d v="2024-12-21T00:00:00"/>
    <s v="PB007"/>
    <x v="1"/>
    <s v="ほうじ茶"/>
    <n v="2600"/>
    <n v="400"/>
    <n v="4"/>
    <n v="10400"/>
    <s v="C011"/>
    <s v="スーパー大西"/>
    <s v="大西様"/>
    <s v="城南"/>
    <s v="E0007"/>
    <s v="奥田　道雄"/>
    <s v="D005"/>
    <x v="1"/>
    <x v="1"/>
    <x v="0"/>
    <x v="2"/>
    <n v="12"/>
  </r>
  <r>
    <s v="S0400"/>
    <d v="2024-12-22T00:00:00"/>
    <s v="PD003"/>
    <x v="3"/>
    <s v="炭酸水レモン"/>
    <n v="3600"/>
    <n v="540"/>
    <n v="55"/>
    <n v="198000"/>
    <s v="C012"/>
    <s v="スーパー三上"/>
    <s v="橘様"/>
    <s v="城南"/>
    <s v="E0009"/>
    <s v="矢部　雅美"/>
    <s v="D003"/>
    <x v="0"/>
    <x v="0"/>
    <x v="0"/>
    <x v="2"/>
    <n v="12"/>
  </r>
  <r>
    <s v="S0401"/>
    <d v="2024-12-23T00:00:00"/>
    <s v="PE004"/>
    <x v="0"/>
    <s v="芋焼酎"/>
    <n v="57776"/>
    <n v="18000"/>
    <n v="48"/>
    <n v="2773248"/>
    <s v="C016"/>
    <s v="石神商店"/>
    <s v="石神様"/>
    <s v="城北"/>
    <s v="E0020"/>
    <s v="杉本　敏子"/>
    <s v="D001"/>
    <x v="2"/>
    <x v="3"/>
    <x v="0"/>
    <x v="2"/>
    <n v="12"/>
  </r>
  <r>
    <s v="S0402"/>
    <d v="2024-12-24T00:00:00"/>
    <s v="PD001"/>
    <x v="3"/>
    <s v="ミネラルウォーター"/>
    <n v="1600"/>
    <n v="400"/>
    <n v="55"/>
    <n v="88000"/>
    <s v="C016"/>
    <s v="石神商店"/>
    <s v="石神様"/>
    <s v="城北"/>
    <s v="E0005"/>
    <s v="川西　泰雄"/>
    <s v="D003"/>
    <x v="0"/>
    <x v="0"/>
    <x v="0"/>
    <x v="2"/>
    <n v="12"/>
  </r>
  <r>
    <s v="S0403"/>
    <d v="2024-12-24T00:00:00"/>
    <s v="PB005"/>
    <x v="1"/>
    <s v="ミルクティー"/>
    <n v="4000"/>
    <n v="760"/>
    <n v="4"/>
    <n v="16000"/>
    <s v="C004"/>
    <s v="富士ストア"/>
    <s v="御手洗様"/>
    <s v="城東"/>
    <s v="E0018"/>
    <s v="奥山　忠吉"/>
    <s v="D001"/>
    <x v="2"/>
    <x v="3"/>
    <x v="0"/>
    <x v="2"/>
    <n v="12"/>
  </r>
  <r>
    <s v="S0404"/>
    <d v="2024-12-25T00:00:00"/>
    <s v="PA002"/>
    <x v="2"/>
    <s v="サイダー"/>
    <n v="4300"/>
    <n v="580"/>
    <n v="50"/>
    <n v="215000"/>
    <s v="C011"/>
    <s v="スーパー大西"/>
    <s v="大西様"/>
    <s v="城南"/>
    <s v="E0012"/>
    <s v="畠中　雅美"/>
    <s v="D004"/>
    <x v="1"/>
    <x v="2"/>
    <x v="0"/>
    <x v="2"/>
    <n v="12"/>
  </r>
  <r>
    <s v="S0405"/>
    <d v="2024-12-25T00:00:00"/>
    <s v="PB004"/>
    <x v="1"/>
    <s v="無糖紅茶"/>
    <n v="2800"/>
    <n v="500"/>
    <n v="45"/>
    <n v="126000"/>
    <s v="C002"/>
    <s v="橋本商店"/>
    <s v="橋本様"/>
    <s v="城東"/>
    <s v="E0009"/>
    <s v="矢部　雅美"/>
    <s v="D003"/>
    <x v="0"/>
    <x v="0"/>
    <x v="0"/>
    <x v="2"/>
    <n v="12"/>
  </r>
  <r>
    <s v="S0406"/>
    <d v="2024-12-25T00:00:00"/>
    <s v="PB006"/>
    <x v="1"/>
    <s v="レモンティー"/>
    <n v="4000"/>
    <n v="640"/>
    <n v="31"/>
    <n v="124000"/>
    <s v="C019"/>
    <s v="高橋ストア"/>
    <s v="高橋様"/>
    <s v="城北"/>
    <s v="E0005"/>
    <s v="川西　泰雄"/>
    <s v="D003"/>
    <x v="0"/>
    <x v="0"/>
    <x v="0"/>
    <x v="2"/>
    <n v="12"/>
  </r>
  <r>
    <s v="S0407"/>
    <d v="2024-12-26T00:00:00"/>
    <s v="PC002"/>
    <x v="4"/>
    <s v="微糖コーヒー"/>
    <n v="4000"/>
    <n v="450"/>
    <n v="28"/>
    <n v="112000"/>
    <s v="C018"/>
    <s v="立花商店"/>
    <s v="立花様"/>
    <s v="城北"/>
    <s v="E0012"/>
    <s v="畠中　雅美"/>
    <s v="D004"/>
    <x v="1"/>
    <x v="2"/>
    <x v="0"/>
    <x v="2"/>
    <n v="12"/>
  </r>
  <r>
    <s v="S0408"/>
    <d v="2024-12-26T00:00:00"/>
    <s v="PE008"/>
    <x v="0"/>
    <s v="スコッチ"/>
    <n v="43200"/>
    <n v="10240"/>
    <n v="37"/>
    <n v="1598400"/>
    <s v="C014"/>
    <s v="雨宮ストア"/>
    <s v="雨宮様"/>
    <s v="城南"/>
    <s v="E0009"/>
    <s v="矢部　雅美"/>
    <s v="D003"/>
    <x v="0"/>
    <x v="0"/>
    <x v="0"/>
    <x v="2"/>
    <n v="12"/>
  </r>
  <r>
    <s v="S0409"/>
    <d v="2024-12-27T00:00:00"/>
    <s v="PB008"/>
    <x v="1"/>
    <s v="ジャスミン茶"/>
    <n v="3000"/>
    <n v="600"/>
    <n v="3"/>
    <n v="9000"/>
    <s v="C013"/>
    <s v="大阪商店"/>
    <s v="西城様"/>
    <s v="城南"/>
    <s v="E0005"/>
    <s v="川西　泰雄"/>
    <s v="D003"/>
    <x v="0"/>
    <x v="0"/>
    <x v="0"/>
    <x v="2"/>
    <n v="12"/>
  </r>
  <r>
    <s v="S0410"/>
    <d v="2024-12-27T00:00:00"/>
    <s v="PC002"/>
    <x v="4"/>
    <s v="微糖コーヒー"/>
    <n v="4000"/>
    <n v="450"/>
    <n v="27"/>
    <n v="108000"/>
    <s v="C014"/>
    <s v="雨宮ストア"/>
    <s v="雨宮様"/>
    <s v="城南"/>
    <s v="E0007"/>
    <s v="奥田　道雄"/>
    <s v="D005"/>
    <x v="1"/>
    <x v="1"/>
    <x v="0"/>
    <x v="2"/>
    <n v="12"/>
  </r>
  <r>
    <s v="S0411"/>
    <d v="2024-12-28T00:00:00"/>
    <s v="PE007"/>
    <x v="0"/>
    <s v="ウィスキー"/>
    <n v="72000"/>
    <n v="17776"/>
    <n v="53"/>
    <n v="3816000"/>
    <s v="C004"/>
    <s v="富士ストア"/>
    <s v="御手洗様"/>
    <s v="城東"/>
    <s v="E0013"/>
    <s v="木下　志帆"/>
    <s v="D003"/>
    <x v="0"/>
    <x v="0"/>
    <x v="0"/>
    <x v="2"/>
    <n v="12"/>
  </r>
  <r>
    <s v="S0412"/>
    <d v="2024-12-31T00:00:00"/>
    <s v="PB003"/>
    <x v="1"/>
    <s v="麦茶"/>
    <n v="2400"/>
    <n v="430"/>
    <n v="6"/>
    <n v="14400"/>
    <s v="C004"/>
    <s v="富士ストア"/>
    <s v="御手洗様"/>
    <s v="城東"/>
    <s v="E0018"/>
    <s v="奥山　忠吉"/>
    <s v="D001"/>
    <x v="2"/>
    <x v="3"/>
    <x v="0"/>
    <x v="2"/>
    <n v="12"/>
  </r>
  <r>
    <s v="S0413"/>
    <d v="2025-01-01T00:00:00"/>
    <s v="PA003"/>
    <x v="2"/>
    <s v="オレンジジュース"/>
    <n v="5600"/>
    <n v="1180"/>
    <n v="27"/>
    <n v="151200"/>
    <s v="C015"/>
    <s v="野原スーパー"/>
    <s v="伊藤様"/>
    <s v="城南"/>
    <s v="E0001"/>
    <s v="守屋　聖子"/>
    <s v="D004"/>
    <x v="1"/>
    <x v="2"/>
    <x v="0"/>
    <x v="3"/>
    <n v="1"/>
  </r>
  <r>
    <s v="S0414"/>
    <d v="2025-01-01T00:00:00"/>
    <s v="PB002"/>
    <x v="1"/>
    <s v="ウーロン茶"/>
    <n v="2600"/>
    <n v="400"/>
    <n v="29"/>
    <n v="75400"/>
    <s v="C001"/>
    <s v="飯田ストア"/>
    <s v="伊藤様"/>
    <s v="城東"/>
    <s v="E0008"/>
    <s v="高田　耕一"/>
    <s v="D005"/>
    <x v="1"/>
    <x v="1"/>
    <x v="0"/>
    <x v="3"/>
    <n v="1"/>
  </r>
  <r>
    <s v="S0415"/>
    <d v="2025-01-01T00:00:00"/>
    <s v="PE001"/>
    <x v="0"/>
    <s v="ビール"/>
    <n v="9600"/>
    <n v="2466"/>
    <n v="42"/>
    <n v="403200"/>
    <s v="C003"/>
    <s v="鮫島スーパー"/>
    <s v="阿部様"/>
    <s v="城東"/>
    <s v="E0020"/>
    <s v="杉本　敏子"/>
    <s v="D001"/>
    <x v="2"/>
    <x v="3"/>
    <x v="0"/>
    <x v="3"/>
    <n v="1"/>
  </r>
  <r>
    <s v="S0416"/>
    <d v="2025-01-03T00:00:00"/>
    <s v="PB003"/>
    <x v="1"/>
    <s v="麦茶"/>
    <n v="2400"/>
    <n v="430"/>
    <n v="17"/>
    <n v="40800"/>
    <s v="C015"/>
    <s v="野原スーパー"/>
    <s v="伊藤様"/>
    <s v="城南"/>
    <s v="E0010"/>
    <s v="河口　里香"/>
    <s v="D005"/>
    <x v="1"/>
    <x v="1"/>
    <x v="0"/>
    <x v="3"/>
    <n v="1"/>
  </r>
  <r>
    <s v="S0417"/>
    <d v="2025-01-03T00:00:00"/>
    <s v="PA001"/>
    <x v="2"/>
    <s v="コーラ"/>
    <n v="4000"/>
    <n v="600"/>
    <n v="52"/>
    <n v="208000"/>
    <s v="C013"/>
    <s v="大阪商店"/>
    <s v="西城様"/>
    <s v="城南"/>
    <s v="E0018"/>
    <s v="奥山　忠吉"/>
    <s v="D001"/>
    <x v="2"/>
    <x v="3"/>
    <x v="0"/>
    <x v="3"/>
    <n v="1"/>
  </r>
  <r>
    <s v="S0418"/>
    <d v="2025-01-03T00:00:00"/>
    <s v="PE003"/>
    <x v="0"/>
    <s v="麦焼酎"/>
    <n v="40000"/>
    <n v="13776"/>
    <n v="4"/>
    <n v="160000"/>
    <s v="C014"/>
    <s v="雨宮ストア"/>
    <s v="雨宮様"/>
    <s v="城南"/>
    <s v="E0015"/>
    <s v="沖田　雄太"/>
    <s v="D004"/>
    <x v="1"/>
    <x v="2"/>
    <x v="0"/>
    <x v="3"/>
    <n v="1"/>
  </r>
  <r>
    <s v="S0419"/>
    <d v="2025-01-03T00:00:00"/>
    <s v="PB008"/>
    <x v="1"/>
    <s v="ジャスミン茶"/>
    <n v="3000"/>
    <n v="600"/>
    <n v="10"/>
    <n v="30000"/>
    <s v="C017"/>
    <s v="スーパー波留"/>
    <s v="新庄様"/>
    <s v="城北"/>
    <s v="E0014"/>
    <s v="岩間　安子"/>
    <s v="D001"/>
    <x v="2"/>
    <x v="3"/>
    <x v="0"/>
    <x v="3"/>
    <n v="1"/>
  </r>
  <r>
    <s v="S0420"/>
    <d v="2025-01-05T00:00:00"/>
    <s v="PE004"/>
    <x v="0"/>
    <s v="芋焼酎"/>
    <n v="57776"/>
    <n v="18000"/>
    <n v="9"/>
    <n v="519984"/>
    <s v="C001"/>
    <s v="飯田ストア"/>
    <s v="伊藤様"/>
    <s v="城東"/>
    <s v="E0018"/>
    <s v="奥山　忠吉"/>
    <s v="D001"/>
    <x v="2"/>
    <x v="3"/>
    <x v="0"/>
    <x v="3"/>
    <n v="1"/>
  </r>
  <r>
    <s v="S0421"/>
    <d v="2025-01-06T00:00:00"/>
    <s v="PE003"/>
    <x v="0"/>
    <s v="麦焼酎"/>
    <n v="40000"/>
    <n v="13776"/>
    <n v="54"/>
    <n v="2160000"/>
    <s v="C001"/>
    <s v="飯田ストア"/>
    <s v="伊藤様"/>
    <s v="城東"/>
    <s v="E0006"/>
    <s v="今　哲"/>
    <s v="D003"/>
    <x v="0"/>
    <x v="0"/>
    <x v="0"/>
    <x v="3"/>
    <n v="1"/>
  </r>
  <r>
    <s v="S0422"/>
    <d v="2025-01-07T00:00:00"/>
    <s v="PB004"/>
    <x v="1"/>
    <s v="無糖紅茶"/>
    <n v="2800"/>
    <n v="500"/>
    <n v="57"/>
    <n v="159600"/>
    <s v="C001"/>
    <s v="飯田ストア"/>
    <s v="伊藤様"/>
    <s v="城東"/>
    <s v="E0012"/>
    <s v="畠中　雅美"/>
    <s v="D004"/>
    <x v="1"/>
    <x v="2"/>
    <x v="0"/>
    <x v="3"/>
    <n v="1"/>
  </r>
  <r>
    <s v="S0423"/>
    <d v="2025-01-07T00:00:00"/>
    <s v="PA004"/>
    <x v="2"/>
    <s v="ぶどうジュース"/>
    <n v="5360"/>
    <n v="1776"/>
    <n v="48"/>
    <n v="257280"/>
    <s v="C019"/>
    <s v="高橋ストア"/>
    <s v="高橋様"/>
    <s v="城北"/>
    <s v="E0016"/>
    <s v="木田　玲"/>
    <s v="D002"/>
    <x v="0"/>
    <x v="4"/>
    <x v="0"/>
    <x v="3"/>
    <n v="1"/>
  </r>
  <r>
    <s v="S0424"/>
    <d v="2025-01-07T00:00:00"/>
    <s v="PA003"/>
    <x v="2"/>
    <s v="オレンジジュース"/>
    <n v="5600"/>
    <n v="1180"/>
    <n v="57"/>
    <n v="319200"/>
    <s v="C004"/>
    <s v="富士ストア"/>
    <s v="御手洗様"/>
    <s v="城東"/>
    <s v="E0017"/>
    <s v="相田　松夫"/>
    <s v="D002"/>
    <x v="0"/>
    <x v="4"/>
    <x v="0"/>
    <x v="3"/>
    <n v="1"/>
  </r>
  <r>
    <s v="S0425"/>
    <d v="2025-01-09T00:00:00"/>
    <s v="PB001"/>
    <x v="1"/>
    <s v="緑茶"/>
    <n v="2760"/>
    <n v="500"/>
    <n v="60"/>
    <n v="165600"/>
    <s v="C001"/>
    <s v="飯田ストア"/>
    <s v="伊藤様"/>
    <s v="城東"/>
    <s v="E0019"/>
    <s v="保坂　正敏"/>
    <s v="D004"/>
    <x v="1"/>
    <x v="2"/>
    <x v="0"/>
    <x v="3"/>
    <n v="1"/>
  </r>
  <r>
    <s v="S0426"/>
    <d v="2025-01-09T00:00:00"/>
    <s v="PE002"/>
    <x v="0"/>
    <s v="日本酒"/>
    <n v="48000"/>
    <n v="16000"/>
    <n v="36"/>
    <n v="1728000"/>
    <s v="C011"/>
    <s v="スーパー大西"/>
    <s v="大西様"/>
    <s v="城南"/>
    <s v="E0011"/>
    <s v="島田　楓華"/>
    <s v="D005"/>
    <x v="1"/>
    <x v="1"/>
    <x v="0"/>
    <x v="3"/>
    <n v="1"/>
  </r>
  <r>
    <s v="S0427"/>
    <d v="2025-01-10T00:00:00"/>
    <s v="PA004"/>
    <x v="2"/>
    <s v="ぶどうジュース"/>
    <n v="5360"/>
    <n v="1776"/>
    <n v="46"/>
    <n v="246560"/>
    <s v="C009"/>
    <s v="スーパーONE"/>
    <s v="元様"/>
    <s v="城西"/>
    <s v="E0003"/>
    <s v="金野　栄蔵"/>
    <s v="D005"/>
    <x v="1"/>
    <x v="1"/>
    <x v="0"/>
    <x v="3"/>
    <n v="1"/>
  </r>
  <r>
    <s v="S0428"/>
    <d v="2025-01-11T00:00:00"/>
    <s v="PA002"/>
    <x v="2"/>
    <s v="サイダー"/>
    <n v="4300"/>
    <n v="580"/>
    <n v="26"/>
    <n v="111800"/>
    <s v="C008"/>
    <s v="宝塚商店"/>
    <s v="宇野様"/>
    <s v="城西"/>
    <s v="E0002"/>
    <s v="笠井　福太郎"/>
    <s v="D005"/>
    <x v="1"/>
    <x v="1"/>
    <x v="0"/>
    <x v="3"/>
    <n v="1"/>
  </r>
  <r>
    <s v="S0429"/>
    <d v="2025-01-13T00:00:00"/>
    <s v="PA002"/>
    <x v="2"/>
    <s v="サイダー"/>
    <n v="4300"/>
    <n v="580"/>
    <n v="46"/>
    <n v="197800"/>
    <s v="C017"/>
    <s v="スーパー波留"/>
    <s v="新庄様"/>
    <s v="城北"/>
    <s v="E0008"/>
    <s v="高田　耕一"/>
    <s v="D005"/>
    <x v="1"/>
    <x v="1"/>
    <x v="0"/>
    <x v="3"/>
    <n v="1"/>
  </r>
  <r>
    <s v="S0430"/>
    <d v="2025-01-14T00:00:00"/>
    <s v="PA006"/>
    <x v="2"/>
    <s v="レモンスカッシュ"/>
    <n v="4000"/>
    <n v="500"/>
    <n v="52"/>
    <n v="208000"/>
    <s v="C016"/>
    <s v="石神商店"/>
    <s v="石神様"/>
    <s v="城北"/>
    <s v="E0019"/>
    <s v="保坂　正敏"/>
    <s v="D004"/>
    <x v="1"/>
    <x v="2"/>
    <x v="0"/>
    <x v="3"/>
    <n v="1"/>
  </r>
  <r>
    <s v="S0431"/>
    <d v="2025-01-15T00:00:00"/>
    <s v="PE002"/>
    <x v="0"/>
    <s v="日本酒"/>
    <n v="48000"/>
    <n v="16000"/>
    <n v="27"/>
    <n v="1296000"/>
    <s v="C004"/>
    <s v="富士ストア"/>
    <s v="御手洗様"/>
    <s v="城東"/>
    <s v="E0010"/>
    <s v="河口　里香"/>
    <s v="D005"/>
    <x v="1"/>
    <x v="1"/>
    <x v="0"/>
    <x v="3"/>
    <n v="1"/>
  </r>
  <r>
    <s v="S0432"/>
    <d v="2025-01-15T00:00:00"/>
    <s v="PB004"/>
    <x v="1"/>
    <s v="無糖紅茶"/>
    <n v="2800"/>
    <n v="500"/>
    <n v="27"/>
    <n v="75600"/>
    <s v="C004"/>
    <s v="富士ストア"/>
    <s v="御手洗様"/>
    <s v="城東"/>
    <s v="E0005"/>
    <s v="川西　泰雄"/>
    <s v="D003"/>
    <x v="0"/>
    <x v="0"/>
    <x v="0"/>
    <x v="3"/>
    <n v="1"/>
  </r>
  <r>
    <s v="S0433"/>
    <d v="2025-01-16T00:00:00"/>
    <s v="PB007"/>
    <x v="1"/>
    <s v="ほうじ茶"/>
    <n v="2600"/>
    <n v="400"/>
    <n v="34"/>
    <n v="88400"/>
    <s v="C003"/>
    <s v="鮫島スーパー"/>
    <s v="阿部様"/>
    <s v="城東"/>
    <s v="E0003"/>
    <s v="金野　栄蔵"/>
    <s v="D005"/>
    <x v="1"/>
    <x v="1"/>
    <x v="0"/>
    <x v="3"/>
    <n v="1"/>
  </r>
  <r>
    <s v="S0434"/>
    <d v="2025-01-17T00:00:00"/>
    <s v="PC004"/>
    <x v="4"/>
    <s v="カフェオレ"/>
    <n v="5000"/>
    <n v="666"/>
    <n v="9"/>
    <n v="45000"/>
    <s v="C011"/>
    <s v="スーパー大西"/>
    <s v="大西様"/>
    <s v="城南"/>
    <s v="E0009"/>
    <s v="矢部　雅美"/>
    <s v="D003"/>
    <x v="0"/>
    <x v="0"/>
    <x v="0"/>
    <x v="3"/>
    <n v="1"/>
  </r>
  <r>
    <s v="S0435"/>
    <d v="2025-01-18T00:00:00"/>
    <s v="PD001"/>
    <x v="3"/>
    <s v="ミネラルウォーター"/>
    <n v="1600"/>
    <n v="400"/>
    <n v="25"/>
    <n v="40000"/>
    <s v="C005"/>
    <s v="山本販売店"/>
    <s v="石井様"/>
    <s v="城東"/>
    <s v="E0001"/>
    <s v="守屋　聖子"/>
    <s v="D004"/>
    <x v="1"/>
    <x v="2"/>
    <x v="0"/>
    <x v="3"/>
    <n v="1"/>
  </r>
  <r>
    <s v="S0436"/>
    <d v="2025-01-19T00:00:00"/>
    <s v="PB002"/>
    <x v="1"/>
    <s v="ウーロン茶"/>
    <n v="2600"/>
    <n v="400"/>
    <n v="4"/>
    <n v="10400"/>
    <s v="C008"/>
    <s v="宝塚商店"/>
    <s v="宇野様"/>
    <s v="城西"/>
    <s v="E0016"/>
    <s v="木田　玲"/>
    <s v="D002"/>
    <x v="0"/>
    <x v="4"/>
    <x v="0"/>
    <x v="3"/>
    <n v="1"/>
  </r>
  <r>
    <s v="S0437"/>
    <d v="2025-01-19T00:00:00"/>
    <s v="PB001"/>
    <x v="1"/>
    <s v="緑茶"/>
    <n v="2760"/>
    <n v="500"/>
    <n v="18"/>
    <n v="49680"/>
    <s v="C016"/>
    <s v="石神商店"/>
    <s v="石神様"/>
    <s v="城北"/>
    <s v="E0016"/>
    <s v="木田　玲"/>
    <s v="D002"/>
    <x v="0"/>
    <x v="4"/>
    <x v="0"/>
    <x v="3"/>
    <n v="1"/>
  </r>
  <r>
    <s v="S0438"/>
    <d v="2025-01-19T00:00:00"/>
    <s v="PD004"/>
    <x v="3"/>
    <s v="炭酸水グレープフルーツ"/>
    <n v="3600"/>
    <n v="560"/>
    <n v="15"/>
    <n v="54000"/>
    <s v="C010"/>
    <s v="大石ストア"/>
    <s v="大石様"/>
    <s v="城西"/>
    <s v="E0016"/>
    <s v="木田　玲"/>
    <s v="D002"/>
    <x v="0"/>
    <x v="4"/>
    <x v="0"/>
    <x v="3"/>
    <n v="1"/>
  </r>
  <r>
    <s v="S0439"/>
    <d v="2025-01-20T00:00:00"/>
    <s v="PD002"/>
    <x v="3"/>
    <s v="炭酸水"/>
    <n v="3600"/>
    <n v="500"/>
    <n v="39"/>
    <n v="140400"/>
    <s v="C011"/>
    <s v="スーパー大西"/>
    <s v="大西様"/>
    <s v="城南"/>
    <s v="E0011"/>
    <s v="島田　楓華"/>
    <s v="D005"/>
    <x v="1"/>
    <x v="1"/>
    <x v="0"/>
    <x v="3"/>
    <n v="1"/>
  </r>
  <r>
    <s v="S0440"/>
    <d v="2025-01-20T00:00:00"/>
    <s v="PA005"/>
    <x v="2"/>
    <s v="りんごジュース"/>
    <n v="6000"/>
    <n v="2540"/>
    <n v="40"/>
    <n v="240000"/>
    <s v="C012"/>
    <s v="スーパー三上"/>
    <s v="橘様"/>
    <s v="城南"/>
    <s v="E0003"/>
    <s v="金野　栄蔵"/>
    <s v="D005"/>
    <x v="1"/>
    <x v="1"/>
    <x v="0"/>
    <x v="3"/>
    <n v="1"/>
  </r>
  <r>
    <s v="S0441"/>
    <d v="2025-01-21T00:00:00"/>
    <s v="PE008"/>
    <x v="0"/>
    <s v="スコッチ"/>
    <n v="43200"/>
    <n v="10240"/>
    <n v="42"/>
    <n v="1814400"/>
    <s v="C017"/>
    <s v="スーパー波留"/>
    <s v="新庄様"/>
    <s v="城北"/>
    <s v="E0002"/>
    <s v="笠井　福太郎"/>
    <s v="D005"/>
    <x v="1"/>
    <x v="1"/>
    <x v="0"/>
    <x v="3"/>
    <n v="1"/>
  </r>
  <r>
    <s v="S0442"/>
    <d v="2025-01-22T00:00:00"/>
    <s v="PD003"/>
    <x v="3"/>
    <s v="炭酸水レモン"/>
    <n v="3600"/>
    <n v="540"/>
    <n v="4"/>
    <n v="14400"/>
    <s v="C019"/>
    <s v="高橋ストア"/>
    <s v="高橋様"/>
    <s v="城北"/>
    <s v="E0008"/>
    <s v="高田　耕一"/>
    <s v="D005"/>
    <x v="1"/>
    <x v="1"/>
    <x v="0"/>
    <x v="3"/>
    <n v="1"/>
  </r>
  <r>
    <s v="S0443"/>
    <d v="2025-01-23T00:00:00"/>
    <s v="PE005"/>
    <x v="0"/>
    <s v="赤ワイン"/>
    <n v="24000"/>
    <n v="4000"/>
    <n v="59"/>
    <n v="1416000"/>
    <s v="C016"/>
    <s v="石神商店"/>
    <s v="石神様"/>
    <s v="城北"/>
    <s v="E0003"/>
    <s v="金野　栄蔵"/>
    <s v="D005"/>
    <x v="1"/>
    <x v="1"/>
    <x v="0"/>
    <x v="3"/>
    <n v="1"/>
  </r>
  <r>
    <s v="S0444"/>
    <d v="2025-01-24T00:00:00"/>
    <s v="PD003"/>
    <x v="3"/>
    <s v="炭酸水レモン"/>
    <n v="3600"/>
    <n v="540"/>
    <n v="4"/>
    <n v="14400"/>
    <s v="C011"/>
    <s v="スーパー大西"/>
    <s v="大西様"/>
    <s v="城南"/>
    <s v="E0004"/>
    <s v="熊沢　加奈"/>
    <s v="D001"/>
    <x v="2"/>
    <x v="3"/>
    <x v="0"/>
    <x v="3"/>
    <n v="1"/>
  </r>
  <r>
    <s v="S0445"/>
    <d v="2025-01-24T00:00:00"/>
    <s v="PC002"/>
    <x v="4"/>
    <s v="微糖コーヒー"/>
    <n v="4000"/>
    <n v="450"/>
    <n v="54"/>
    <n v="216000"/>
    <s v="C002"/>
    <s v="橋本商店"/>
    <s v="橋本様"/>
    <s v="城東"/>
    <s v="E0004"/>
    <s v="熊沢　加奈"/>
    <s v="D001"/>
    <x v="2"/>
    <x v="3"/>
    <x v="0"/>
    <x v="3"/>
    <n v="1"/>
  </r>
  <r>
    <s v="S0446"/>
    <d v="2025-01-24T00:00:00"/>
    <s v="PB004"/>
    <x v="1"/>
    <s v="無糖紅茶"/>
    <n v="2800"/>
    <n v="500"/>
    <n v="55"/>
    <n v="154000"/>
    <s v="C015"/>
    <s v="野原スーパー"/>
    <s v="伊藤様"/>
    <s v="城南"/>
    <s v="E0013"/>
    <s v="木下　志帆"/>
    <s v="D003"/>
    <x v="0"/>
    <x v="0"/>
    <x v="0"/>
    <x v="3"/>
    <n v="1"/>
  </r>
  <r>
    <s v="S0447"/>
    <d v="2025-01-27T00:00:00"/>
    <s v="PB002"/>
    <x v="1"/>
    <s v="ウーロン茶"/>
    <n v="2600"/>
    <n v="400"/>
    <n v="44"/>
    <n v="114400"/>
    <s v="C020"/>
    <s v="丸山ストア"/>
    <s v="松井様"/>
    <s v="城北"/>
    <s v="E0002"/>
    <s v="笠井　福太郎"/>
    <s v="D005"/>
    <x v="1"/>
    <x v="1"/>
    <x v="0"/>
    <x v="3"/>
    <n v="1"/>
  </r>
  <r>
    <s v="S0448"/>
    <d v="2025-01-27T00:00:00"/>
    <s v="PD001"/>
    <x v="3"/>
    <s v="ミネラルウォーター"/>
    <n v="1600"/>
    <n v="400"/>
    <n v="3"/>
    <n v="4800"/>
    <s v="C005"/>
    <s v="山本販売店"/>
    <s v="石井様"/>
    <s v="城東"/>
    <s v="E0001"/>
    <s v="守屋　聖子"/>
    <s v="D004"/>
    <x v="1"/>
    <x v="2"/>
    <x v="0"/>
    <x v="3"/>
    <n v="1"/>
  </r>
  <r>
    <s v="S0449"/>
    <d v="2025-01-28T00:00:00"/>
    <s v="PB002"/>
    <x v="1"/>
    <s v="ウーロン茶"/>
    <n v="2600"/>
    <n v="400"/>
    <n v="14"/>
    <n v="36400"/>
    <s v="C009"/>
    <s v="スーパーONE"/>
    <s v="元様"/>
    <s v="城西"/>
    <s v="E0002"/>
    <s v="笠井　福太郎"/>
    <s v="D005"/>
    <x v="1"/>
    <x v="1"/>
    <x v="0"/>
    <x v="3"/>
    <n v="1"/>
  </r>
  <r>
    <s v="S0450"/>
    <d v="2025-01-28T00:00:00"/>
    <s v="PB007"/>
    <x v="1"/>
    <s v="ほうじ茶"/>
    <n v="2600"/>
    <n v="400"/>
    <n v="21"/>
    <n v="54600"/>
    <s v="C016"/>
    <s v="石神商店"/>
    <s v="石神様"/>
    <s v="城北"/>
    <s v="E0001"/>
    <s v="守屋　聖子"/>
    <s v="D004"/>
    <x v="1"/>
    <x v="2"/>
    <x v="0"/>
    <x v="3"/>
    <n v="1"/>
  </r>
  <r>
    <s v="S0451"/>
    <d v="2025-01-29T00:00:00"/>
    <s v="PA001"/>
    <x v="2"/>
    <s v="コーラ"/>
    <n v="4000"/>
    <n v="600"/>
    <n v="37"/>
    <n v="148000"/>
    <s v="C004"/>
    <s v="富士ストア"/>
    <s v="御手洗様"/>
    <s v="城東"/>
    <s v="E0010"/>
    <s v="河口　里香"/>
    <s v="D005"/>
    <x v="1"/>
    <x v="1"/>
    <x v="0"/>
    <x v="3"/>
    <n v="1"/>
  </r>
  <r>
    <s v="S0452"/>
    <d v="2025-01-31T00:00:00"/>
    <s v="PE004"/>
    <x v="0"/>
    <s v="芋焼酎"/>
    <n v="57776"/>
    <n v="18000"/>
    <n v="20"/>
    <n v="1155520"/>
    <s v="C018"/>
    <s v="立花商店"/>
    <s v="立花様"/>
    <s v="城北"/>
    <s v="E0006"/>
    <s v="今　哲"/>
    <s v="D003"/>
    <x v="0"/>
    <x v="0"/>
    <x v="0"/>
    <x v="3"/>
    <n v="1"/>
  </r>
  <r>
    <s v="S0453"/>
    <d v="2025-01-31T00:00:00"/>
    <s v="PE005"/>
    <x v="0"/>
    <s v="赤ワイン"/>
    <n v="24000"/>
    <n v="4000"/>
    <n v="22"/>
    <n v="528000"/>
    <s v="C014"/>
    <s v="雨宮ストア"/>
    <s v="雨宮様"/>
    <s v="城南"/>
    <s v="E0018"/>
    <s v="奥山　忠吉"/>
    <s v="D001"/>
    <x v="2"/>
    <x v="3"/>
    <x v="0"/>
    <x v="3"/>
    <n v="1"/>
  </r>
  <r>
    <s v="S0454"/>
    <d v="2025-01-31T00:00:00"/>
    <s v="PC001"/>
    <x v="4"/>
    <s v="無糖コーヒー"/>
    <n v="4000"/>
    <n v="400"/>
    <n v="51"/>
    <n v="204000"/>
    <s v="C017"/>
    <s v="スーパー波留"/>
    <s v="新庄様"/>
    <s v="城北"/>
    <s v="E0018"/>
    <s v="奥山　忠吉"/>
    <s v="D001"/>
    <x v="2"/>
    <x v="3"/>
    <x v="0"/>
    <x v="3"/>
    <n v="1"/>
  </r>
  <r>
    <s v="S0455"/>
    <d v="2025-01-31T00:00:00"/>
    <s v="PE005"/>
    <x v="0"/>
    <s v="赤ワイン"/>
    <n v="24000"/>
    <n v="4000"/>
    <n v="5"/>
    <n v="120000"/>
    <s v="C015"/>
    <s v="野原スーパー"/>
    <s v="伊藤様"/>
    <s v="城南"/>
    <s v="E0011"/>
    <s v="島田　楓華"/>
    <s v="D005"/>
    <x v="1"/>
    <x v="1"/>
    <x v="0"/>
    <x v="3"/>
    <n v="1"/>
  </r>
  <r>
    <s v="S0456"/>
    <d v="2025-02-01T00:00:00"/>
    <s v="PB008"/>
    <x v="1"/>
    <s v="ジャスミン茶"/>
    <n v="3000"/>
    <n v="600"/>
    <n v="37"/>
    <n v="111000"/>
    <s v="C013"/>
    <s v="大阪商店"/>
    <s v="西城様"/>
    <s v="城南"/>
    <s v="E0012"/>
    <s v="畠中　雅美"/>
    <s v="D004"/>
    <x v="1"/>
    <x v="2"/>
    <x v="0"/>
    <x v="3"/>
    <n v="2"/>
  </r>
  <r>
    <s v="S0457"/>
    <d v="2025-02-02T00:00:00"/>
    <s v="PB007"/>
    <x v="1"/>
    <s v="ほうじ茶"/>
    <n v="2600"/>
    <n v="400"/>
    <n v="50"/>
    <n v="130000"/>
    <s v="C019"/>
    <s v="高橋ストア"/>
    <s v="高橋様"/>
    <s v="城北"/>
    <s v="E0001"/>
    <s v="守屋　聖子"/>
    <s v="D004"/>
    <x v="1"/>
    <x v="2"/>
    <x v="0"/>
    <x v="3"/>
    <n v="2"/>
  </r>
  <r>
    <s v="S0458"/>
    <d v="2025-02-04T00:00:00"/>
    <s v="PD001"/>
    <x v="3"/>
    <s v="ミネラルウォーター"/>
    <n v="1600"/>
    <n v="400"/>
    <n v="32"/>
    <n v="51200"/>
    <s v="C017"/>
    <s v="スーパー波留"/>
    <s v="新庄様"/>
    <s v="城北"/>
    <s v="E0013"/>
    <s v="木下　志帆"/>
    <s v="D003"/>
    <x v="0"/>
    <x v="0"/>
    <x v="0"/>
    <x v="3"/>
    <n v="2"/>
  </r>
  <r>
    <s v="S0459"/>
    <d v="2025-02-04T00:00:00"/>
    <s v="PE001"/>
    <x v="0"/>
    <s v="ビール"/>
    <n v="9600"/>
    <n v="2466"/>
    <n v="10"/>
    <n v="96000"/>
    <s v="C001"/>
    <s v="飯田ストア"/>
    <s v="伊藤様"/>
    <s v="城東"/>
    <s v="E0012"/>
    <s v="畠中　雅美"/>
    <s v="D004"/>
    <x v="1"/>
    <x v="2"/>
    <x v="0"/>
    <x v="3"/>
    <n v="2"/>
  </r>
  <r>
    <s v="S0460"/>
    <d v="2025-02-04T00:00:00"/>
    <s v="PA002"/>
    <x v="2"/>
    <s v="サイダー"/>
    <n v="4300"/>
    <n v="580"/>
    <n v="59"/>
    <n v="253700"/>
    <s v="C009"/>
    <s v="スーパーONE"/>
    <s v="元様"/>
    <s v="城西"/>
    <s v="E0011"/>
    <s v="島田　楓華"/>
    <s v="D005"/>
    <x v="1"/>
    <x v="1"/>
    <x v="0"/>
    <x v="3"/>
    <n v="2"/>
  </r>
  <r>
    <s v="S0461"/>
    <d v="2025-02-06T00:00:00"/>
    <s v="PA004"/>
    <x v="2"/>
    <s v="ぶどうジュース"/>
    <n v="5360"/>
    <n v="1776"/>
    <n v="40"/>
    <n v="214400"/>
    <s v="C015"/>
    <s v="野原スーパー"/>
    <s v="伊藤様"/>
    <s v="城南"/>
    <s v="E0016"/>
    <s v="木田　玲"/>
    <s v="D002"/>
    <x v="0"/>
    <x v="4"/>
    <x v="0"/>
    <x v="3"/>
    <n v="2"/>
  </r>
  <r>
    <s v="S0462"/>
    <d v="2025-02-06T00:00:00"/>
    <s v="PE001"/>
    <x v="0"/>
    <s v="ビール"/>
    <n v="9600"/>
    <n v="2466"/>
    <n v="22"/>
    <n v="211200"/>
    <s v="C001"/>
    <s v="飯田ストア"/>
    <s v="伊藤様"/>
    <s v="城東"/>
    <s v="E0016"/>
    <s v="木田　玲"/>
    <s v="D002"/>
    <x v="0"/>
    <x v="4"/>
    <x v="0"/>
    <x v="3"/>
    <n v="2"/>
  </r>
  <r>
    <s v="S0463"/>
    <d v="2025-02-06T00:00:00"/>
    <s v="PB002"/>
    <x v="1"/>
    <s v="ウーロン茶"/>
    <n v="2600"/>
    <n v="400"/>
    <n v="54"/>
    <n v="140400"/>
    <s v="C007"/>
    <s v="山崎スーパー"/>
    <s v="山崎様"/>
    <s v="城西"/>
    <s v="E0003"/>
    <s v="金野　栄蔵"/>
    <s v="D005"/>
    <x v="1"/>
    <x v="1"/>
    <x v="0"/>
    <x v="3"/>
    <n v="2"/>
  </r>
  <r>
    <s v="S0464"/>
    <d v="2025-02-07T00:00:00"/>
    <s v="PA002"/>
    <x v="2"/>
    <s v="サイダー"/>
    <n v="4300"/>
    <n v="580"/>
    <n v="12"/>
    <n v="51600"/>
    <s v="C014"/>
    <s v="雨宮ストア"/>
    <s v="雨宮様"/>
    <s v="城南"/>
    <s v="E0016"/>
    <s v="木田　玲"/>
    <s v="D002"/>
    <x v="0"/>
    <x v="4"/>
    <x v="0"/>
    <x v="3"/>
    <n v="2"/>
  </r>
  <r>
    <s v="S0465"/>
    <d v="2025-02-07T00:00:00"/>
    <s v="PC001"/>
    <x v="4"/>
    <s v="無糖コーヒー"/>
    <n v="4000"/>
    <n v="400"/>
    <n v="51"/>
    <n v="204000"/>
    <s v="C002"/>
    <s v="橋本商店"/>
    <s v="橋本様"/>
    <s v="城東"/>
    <s v="E0017"/>
    <s v="相田　松夫"/>
    <s v="D002"/>
    <x v="0"/>
    <x v="4"/>
    <x v="0"/>
    <x v="3"/>
    <n v="2"/>
  </r>
  <r>
    <s v="S0466"/>
    <d v="2025-02-07T00:00:00"/>
    <s v="PD001"/>
    <x v="3"/>
    <s v="ミネラルウォーター"/>
    <n v="1600"/>
    <n v="400"/>
    <n v="7"/>
    <n v="11200"/>
    <s v="C002"/>
    <s v="橋本商店"/>
    <s v="橋本様"/>
    <s v="城東"/>
    <s v="E0003"/>
    <s v="金野　栄蔵"/>
    <s v="D005"/>
    <x v="1"/>
    <x v="1"/>
    <x v="0"/>
    <x v="3"/>
    <n v="2"/>
  </r>
  <r>
    <s v="S0467"/>
    <d v="2025-02-08T00:00:00"/>
    <s v="PA006"/>
    <x v="2"/>
    <s v="レモンスカッシュ"/>
    <n v="4000"/>
    <n v="500"/>
    <n v="46"/>
    <n v="184000"/>
    <s v="C014"/>
    <s v="雨宮ストア"/>
    <s v="雨宮様"/>
    <s v="城南"/>
    <s v="E0010"/>
    <s v="河口　里香"/>
    <s v="D005"/>
    <x v="1"/>
    <x v="1"/>
    <x v="0"/>
    <x v="3"/>
    <n v="2"/>
  </r>
  <r>
    <s v="S0468"/>
    <d v="2025-02-08T00:00:00"/>
    <s v="PD002"/>
    <x v="3"/>
    <s v="炭酸水"/>
    <n v="3600"/>
    <n v="500"/>
    <n v="14"/>
    <n v="50400"/>
    <s v="C017"/>
    <s v="スーパー波留"/>
    <s v="新庄様"/>
    <s v="城北"/>
    <s v="E0004"/>
    <s v="熊沢　加奈"/>
    <s v="D001"/>
    <x v="2"/>
    <x v="3"/>
    <x v="0"/>
    <x v="3"/>
    <n v="2"/>
  </r>
  <r>
    <s v="S0469"/>
    <d v="2025-02-08T00:00:00"/>
    <s v="PE001"/>
    <x v="0"/>
    <s v="ビール"/>
    <n v="9600"/>
    <n v="2466"/>
    <n v="55"/>
    <n v="528000"/>
    <s v="C018"/>
    <s v="立花商店"/>
    <s v="立花様"/>
    <s v="城北"/>
    <s v="E0004"/>
    <s v="熊沢　加奈"/>
    <s v="D001"/>
    <x v="2"/>
    <x v="3"/>
    <x v="0"/>
    <x v="3"/>
    <n v="2"/>
  </r>
  <r>
    <s v="S0470"/>
    <d v="2025-02-08T00:00:00"/>
    <s v="PD001"/>
    <x v="3"/>
    <s v="ミネラルウォーター"/>
    <n v="1600"/>
    <n v="400"/>
    <n v="58"/>
    <n v="92800"/>
    <s v="C008"/>
    <s v="宝塚商店"/>
    <s v="宇野様"/>
    <s v="城西"/>
    <s v="E0017"/>
    <s v="相田　松夫"/>
    <s v="D002"/>
    <x v="0"/>
    <x v="4"/>
    <x v="0"/>
    <x v="3"/>
    <n v="2"/>
  </r>
  <r>
    <s v="S0471"/>
    <d v="2025-02-08T00:00:00"/>
    <s v="PD003"/>
    <x v="3"/>
    <s v="炭酸水レモン"/>
    <n v="3600"/>
    <n v="540"/>
    <n v="43"/>
    <n v="154800"/>
    <s v="C007"/>
    <s v="山崎スーパー"/>
    <s v="山崎様"/>
    <s v="城西"/>
    <s v="E0018"/>
    <s v="奥山　忠吉"/>
    <s v="D001"/>
    <x v="2"/>
    <x v="3"/>
    <x v="0"/>
    <x v="3"/>
    <n v="2"/>
  </r>
  <r>
    <s v="S0472"/>
    <d v="2025-02-09T00:00:00"/>
    <s v="PB003"/>
    <x v="1"/>
    <s v="麦茶"/>
    <n v="2400"/>
    <n v="430"/>
    <n v="16"/>
    <n v="38400"/>
    <s v="C004"/>
    <s v="富士ストア"/>
    <s v="御手洗様"/>
    <s v="城東"/>
    <s v="E0020"/>
    <s v="杉本　敏子"/>
    <s v="D001"/>
    <x v="2"/>
    <x v="3"/>
    <x v="0"/>
    <x v="3"/>
    <n v="2"/>
  </r>
  <r>
    <s v="S0473"/>
    <d v="2025-02-09T00:00:00"/>
    <s v="PB007"/>
    <x v="1"/>
    <s v="ほうじ茶"/>
    <n v="2600"/>
    <n v="400"/>
    <n v="34"/>
    <n v="88400"/>
    <s v="C015"/>
    <s v="野原スーパー"/>
    <s v="伊藤様"/>
    <s v="城南"/>
    <s v="E0004"/>
    <s v="熊沢　加奈"/>
    <s v="D001"/>
    <x v="2"/>
    <x v="3"/>
    <x v="0"/>
    <x v="3"/>
    <n v="2"/>
  </r>
  <r>
    <s v="S0474"/>
    <d v="2025-02-12T00:00:00"/>
    <s v="PB007"/>
    <x v="1"/>
    <s v="ほうじ茶"/>
    <n v="2600"/>
    <n v="400"/>
    <n v="31"/>
    <n v="80600"/>
    <s v="C020"/>
    <s v="丸山ストア"/>
    <s v="松井様"/>
    <s v="城北"/>
    <s v="E0020"/>
    <s v="杉本　敏子"/>
    <s v="D001"/>
    <x v="2"/>
    <x v="3"/>
    <x v="0"/>
    <x v="3"/>
    <n v="2"/>
  </r>
  <r>
    <s v="S0475"/>
    <d v="2025-02-13T00:00:00"/>
    <s v="PB007"/>
    <x v="1"/>
    <s v="ほうじ茶"/>
    <n v="2600"/>
    <n v="400"/>
    <n v="42"/>
    <n v="109200"/>
    <s v="C007"/>
    <s v="山崎スーパー"/>
    <s v="山崎様"/>
    <s v="城西"/>
    <s v="E0020"/>
    <s v="杉本　敏子"/>
    <s v="D001"/>
    <x v="2"/>
    <x v="3"/>
    <x v="0"/>
    <x v="3"/>
    <n v="2"/>
  </r>
  <r>
    <s v="S0476"/>
    <d v="2025-02-13T00:00:00"/>
    <s v="PA005"/>
    <x v="2"/>
    <s v="りんごジュース"/>
    <n v="6000"/>
    <n v="2540"/>
    <n v="52"/>
    <n v="312000"/>
    <s v="C017"/>
    <s v="スーパー波留"/>
    <s v="新庄様"/>
    <s v="城北"/>
    <s v="E0012"/>
    <s v="畠中　雅美"/>
    <s v="D004"/>
    <x v="1"/>
    <x v="2"/>
    <x v="0"/>
    <x v="3"/>
    <n v="2"/>
  </r>
  <r>
    <s v="S0477"/>
    <d v="2025-02-15T00:00:00"/>
    <s v="PE007"/>
    <x v="0"/>
    <s v="ウィスキー"/>
    <n v="72000"/>
    <n v="17776"/>
    <n v="23"/>
    <n v="1656000"/>
    <s v="C008"/>
    <s v="宝塚商店"/>
    <s v="宇野様"/>
    <s v="城西"/>
    <s v="E0019"/>
    <s v="保坂　正敏"/>
    <s v="D004"/>
    <x v="1"/>
    <x v="2"/>
    <x v="0"/>
    <x v="3"/>
    <n v="2"/>
  </r>
  <r>
    <s v="S0478"/>
    <d v="2025-02-16T00:00:00"/>
    <s v="PD001"/>
    <x v="3"/>
    <s v="ミネラルウォーター"/>
    <n v="1600"/>
    <n v="400"/>
    <n v="16"/>
    <n v="25600"/>
    <s v="C008"/>
    <s v="宝塚商店"/>
    <s v="宇野様"/>
    <s v="城西"/>
    <s v="E0009"/>
    <s v="矢部　雅美"/>
    <s v="D003"/>
    <x v="0"/>
    <x v="0"/>
    <x v="0"/>
    <x v="3"/>
    <n v="2"/>
  </r>
  <r>
    <s v="S0479"/>
    <d v="2025-02-16T00:00:00"/>
    <s v="PB008"/>
    <x v="1"/>
    <s v="ジャスミン茶"/>
    <n v="3000"/>
    <n v="600"/>
    <n v="60"/>
    <n v="180000"/>
    <s v="C019"/>
    <s v="高橋ストア"/>
    <s v="高橋様"/>
    <s v="城北"/>
    <s v="E0013"/>
    <s v="木下　志帆"/>
    <s v="D003"/>
    <x v="0"/>
    <x v="0"/>
    <x v="0"/>
    <x v="3"/>
    <n v="2"/>
  </r>
  <r>
    <s v="S0480"/>
    <d v="2025-02-16T00:00:00"/>
    <s v="PE004"/>
    <x v="0"/>
    <s v="芋焼酎"/>
    <n v="57776"/>
    <n v="18000"/>
    <n v="43"/>
    <n v="2484368"/>
    <s v="C001"/>
    <s v="飯田ストア"/>
    <s v="伊藤様"/>
    <s v="城東"/>
    <s v="E0014"/>
    <s v="岩間　安子"/>
    <s v="D001"/>
    <x v="2"/>
    <x v="3"/>
    <x v="0"/>
    <x v="3"/>
    <n v="2"/>
  </r>
  <r>
    <s v="S0481"/>
    <d v="2025-02-16T00:00:00"/>
    <s v="PA002"/>
    <x v="2"/>
    <s v="サイダー"/>
    <n v="4300"/>
    <n v="580"/>
    <n v="26"/>
    <n v="111800"/>
    <s v="C012"/>
    <s v="スーパー三上"/>
    <s v="橘様"/>
    <s v="城南"/>
    <s v="E0018"/>
    <s v="奥山　忠吉"/>
    <s v="D001"/>
    <x v="2"/>
    <x v="3"/>
    <x v="0"/>
    <x v="3"/>
    <n v="2"/>
  </r>
  <r>
    <s v="S0482"/>
    <d v="2025-02-17T00:00:00"/>
    <s v="PD004"/>
    <x v="3"/>
    <s v="炭酸水グレープフルーツ"/>
    <n v="3600"/>
    <n v="560"/>
    <n v="29"/>
    <n v="104400"/>
    <s v="C010"/>
    <s v="大石ストア"/>
    <s v="大石様"/>
    <s v="城西"/>
    <s v="E0019"/>
    <s v="保坂　正敏"/>
    <s v="D004"/>
    <x v="1"/>
    <x v="2"/>
    <x v="0"/>
    <x v="3"/>
    <n v="2"/>
  </r>
  <r>
    <s v="S0483"/>
    <d v="2025-02-18T00:00:00"/>
    <s v="PC002"/>
    <x v="4"/>
    <s v="微糖コーヒー"/>
    <n v="4000"/>
    <n v="450"/>
    <n v="19"/>
    <n v="76000"/>
    <s v="C010"/>
    <s v="大石ストア"/>
    <s v="大石様"/>
    <s v="城西"/>
    <s v="E0003"/>
    <s v="金野　栄蔵"/>
    <s v="D005"/>
    <x v="1"/>
    <x v="1"/>
    <x v="0"/>
    <x v="3"/>
    <n v="2"/>
  </r>
  <r>
    <s v="S0484"/>
    <d v="2025-02-19T00:00:00"/>
    <s v="PE006"/>
    <x v="0"/>
    <s v="白ワイン"/>
    <n v="22000"/>
    <n v="4000"/>
    <n v="18"/>
    <n v="396000"/>
    <s v="C013"/>
    <s v="大阪商店"/>
    <s v="西城様"/>
    <s v="城南"/>
    <s v="E0012"/>
    <s v="畠中　雅美"/>
    <s v="D004"/>
    <x v="1"/>
    <x v="2"/>
    <x v="0"/>
    <x v="3"/>
    <n v="2"/>
  </r>
  <r>
    <s v="S0485"/>
    <d v="2025-02-19T00:00:00"/>
    <s v="PE004"/>
    <x v="0"/>
    <s v="芋焼酎"/>
    <n v="57776"/>
    <n v="18000"/>
    <n v="5"/>
    <n v="288880"/>
    <s v="C016"/>
    <s v="石神商店"/>
    <s v="石神様"/>
    <s v="城北"/>
    <s v="E0013"/>
    <s v="木下　志帆"/>
    <s v="D003"/>
    <x v="0"/>
    <x v="0"/>
    <x v="0"/>
    <x v="3"/>
    <n v="2"/>
  </r>
  <r>
    <s v="S0486"/>
    <d v="2025-02-21T00:00:00"/>
    <s v="PE005"/>
    <x v="0"/>
    <s v="赤ワイン"/>
    <n v="24000"/>
    <n v="4000"/>
    <n v="32"/>
    <n v="768000"/>
    <s v="C008"/>
    <s v="宝塚商店"/>
    <s v="宇野様"/>
    <s v="城西"/>
    <s v="E0012"/>
    <s v="畠中　雅美"/>
    <s v="D004"/>
    <x v="1"/>
    <x v="2"/>
    <x v="0"/>
    <x v="3"/>
    <n v="2"/>
  </r>
  <r>
    <s v="S0487"/>
    <d v="2025-02-21T00:00:00"/>
    <s v="PB007"/>
    <x v="1"/>
    <s v="ほうじ茶"/>
    <n v="2600"/>
    <n v="400"/>
    <n v="41"/>
    <n v="106600"/>
    <s v="C014"/>
    <s v="雨宮ストア"/>
    <s v="雨宮様"/>
    <s v="城南"/>
    <s v="E0015"/>
    <s v="沖田　雄太"/>
    <s v="D004"/>
    <x v="1"/>
    <x v="2"/>
    <x v="0"/>
    <x v="3"/>
    <n v="2"/>
  </r>
  <r>
    <s v="S0488"/>
    <d v="2025-02-23T00:00:00"/>
    <s v="PB006"/>
    <x v="1"/>
    <s v="レモンティー"/>
    <n v="4000"/>
    <n v="640"/>
    <n v="38"/>
    <n v="152000"/>
    <s v="C002"/>
    <s v="橋本商店"/>
    <s v="橋本様"/>
    <s v="城東"/>
    <s v="E0020"/>
    <s v="杉本　敏子"/>
    <s v="D001"/>
    <x v="2"/>
    <x v="3"/>
    <x v="0"/>
    <x v="3"/>
    <n v="2"/>
  </r>
  <r>
    <s v="S0489"/>
    <d v="2025-02-23T00:00:00"/>
    <s v="PD001"/>
    <x v="3"/>
    <s v="ミネラルウォーター"/>
    <n v="1600"/>
    <n v="400"/>
    <n v="53"/>
    <n v="84800"/>
    <s v="C005"/>
    <s v="山本販売店"/>
    <s v="石井様"/>
    <s v="城東"/>
    <s v="E0011"/>
    <s v="島田　楓華"/>
    <s v="D005"/>
    <x v="1"/>
    <x v="1"/>
    <x v="0"/>
    <x v="3"/>
    <n v="2"/>
  </r>
  <r>
    <s v="S0490"/>
    <d v="2025-02-24T00:00:00"/>
    <s v="PE005"/>
    <x v="0"/>
    <s v="赤ワイン"/>
    <n v="24000"/>
    <n v="4000"/>
    <n v="12"/>
    <n v="288000"/>
    <s v="C012"/>
    <s v="スーパー三上"/>
    <s v="橘様"/>
    <s v="城南"/>
    <s v="E0017"/>
    <s v="相田　松夫"/>
    <s v="D002"/>
    <x v="0"/>
    <x v="4"/>
    <x v="0"/>
    <x v="3"/>
    <n v="2"/>
  </r>
  <r>
    <s v="S0491"/>
    <d v="2025-02-25T00:00:00"/>
    <s v="PB001"/>
    <x v="1"/>
    <s v="緑茶"/>
    <n v="2760"/>
    <n v="500"/>
    <n v="26"/>
    <n v="71760"/>
    <s v="C008"/>
    <s v="宝塚商店"/>
    <s v="宇野様"/>
    <s v="城西"/>
    <s v="E0004"/>
    <s v="熊沢　加奈"/>
    <s v="D001"/>
    <x v="2"/>
    <x v="3"/>
    <x v="0"/>
    <x v="3"/>
    <n v="2"/>
  </r>
  <r>
    <s v="S0492"/>
    <d v="2025-02-26T00:00:00"/>
    <s v="PE003"/>
    <x v="0"/>
    <s v="麦焼酎"/>
    <n v="40000"/>
    <n v="13776"/>
    <n v="55"/>
    <n v="2200000"/>
    <s v="C011"/>
    <s v="スーパー大西"/>
    <s v="大西様"/>
    <s v="城南"/>
    <s v="E0014"/>
    <s v="岩間　安子"/>
    <s v="D001"/>
    <x v="2"/>
    <x v="3"/>
    <x v="0"/>
    <x v="3"/>
    <n v="2"/>
  </r>
  <r>
    <s v="S0493"/>
    <d v="2025-02-26T00:00:00"/>
    <s v="PB001"/>
    <x v="1"/>
    <s v="緑茶"/>
    <n v="2760"/>
    <n v="500"/>
    <n v="15"/>
    <n v="41400"/>
    <s v="C011"/>
    <s v="スーパー大西"/>
    <s v="大西様"/>
    <s v="城南"/>
    <s v="E0017"/>
    <s v="相田　松夫"/>
    <s v="D002"/>
    <x v="0"/>
    <x v="4"/>
    <x v="0"/>
    <x v="3"/>
    <n v="2"/>
  </r>
  <r>
    <s v="S0494"/>
    <d v="2025-02-26T00:00:00"/>
    <s v="PB003"/>
    <x v="1"/>
    <s v="麦茶"/>
    <n v="2400"/>
    <n v="430"/>
    <n v="24"/>
    <n v="57600"/>
    <s v="C018"/>
    <s v="立花商店"/>
    <s v="立花様"/>
    <s v="城北"/>
    <s v="E0011"/>
    <s v="島田　楓華"/>
    <s v="D005"/>
    <x v="1"/>
    <x v="1"/>
    <x v="0"/>
    <x v="3"/>
    <n v="2"/>
  </r>
  <r>
    <s v="S0495"/>
    <d v="2025-03-01T00:00:00"/>
    <s v="PA006"/>
    <x v="2"/>
    <s v="レモンスカッシュ"/>
    <n v="4000"/>
    <n v="500"/>
    <n v="30"/>
    <n v="120000"/>
    <s v="C002"/>
    <s v="橋本商店"/>
    <s v="橋本様"/>
    <s v="城東"/>
    <s v="E0016"/>
    <s v="木田　玲"/>
    <s v="D002"/>
    <x v="0"/>
    <x v="4"/>
    <x v="0"/>
    <x v="3"/>
    <n v="3"/>
  </r>
  <r>
    <s v="S0496"/>
    <d v="2025-03-02T00:00:00"/>
    <s v="PB006"/>
    <x v="1"/>
    <s v="レモンティー"/>
    <n v="4000"/>
    <n v="640"/>
    <n v="32"/>
    <n v="128000"/>
    <s v="C015"/>
    <s v="野原スーパー"/>
    <s v="伊藤様"/>
    <s v="城南"/>
    <s v="E0006"/>
    <s v="今　哲"/>
    <s v="D003"/>
    <x v="0"/>
    <x v="0"/>
    <x v="0"/>
    <x v="3"/>
    <n v="3"/>
  </r>
  <r>
    <s v="S0497"/>
    <d v="2025-03-02T00:00:00"/>
    <s v="PB005"/>
    <x v="1"/>
    <s v="ミルクティー"/>
    <n v="4000"/>
    <n v="760"/>
    <n v="10"/>
    <n v="40000"/>
    <s v="C010"/>
    <s v="大石ストア"/>
    <s v="大石様"/>
    <s v="城西"/>
    <s v="E0019"/>
    <s v="保坂　正敏"/>
    <s v="D004"/>
    <x v="1"/>
    <x v="2"/>
    <x v="0"/>
    <x v="3"/>
    <n v="3"/>
  </r>
  <r>
    <s v="S0498"/>
    <d v="2025-03-03T00:00:00"/>
    <s v="PB003"/>
    <x v="1"/>
    <s v="麦茶"/>
    <n v="2400"/>
    <n v="430"/>
    <n v="44"/>
    <n v="105600"/>
    <s v="C003"/>
    <s v="鮫島スーパー"/>
    <s v="阿部様"/>
    <s v="城東"/>
    <s v="E0009"/>
    <s v="矢部　雅美"/>
    <s v="D003"/>
    <x v="0"/>
    <x v="0"/>
    <x v="0"/>
    <x v="3"/>
    <n v="3"/>
  </r>
  <r>
    <s v="S0499"/>
    <d v="2025-03-03T00:00:00"/>
    <s v="PB004"/>
    <x v="1"/>
    <s v="無糖紅茶"/>
    <n v="2800"/>
    <n v="500"/>
    <n v="5"/>
    <n v="14000"/>
    <s v="C020"/>
    <s v="丸山ストア"/>
    <s v="松井様"/>
    <s v="城北"/>
    <s v="E0006"/>
    <s v="今　哲"/>
    <s v="D003"/>
    <x v="0"/>
    <x v="0"/>
    <x v="0"/>
    <x v="3"/>
    <n v="3"/>
  </r>
  <r>
    <s v="S0500"/>
    <d v="2025-03-04T00:00:00"/>
    <s v="PB004"/>
    <x v="1"/>
    <s v="無糖紅茶"/>
    <n v="2800"/>
    <n v="500"/>
    <n v="49"/>
    <n v="137200"/>
    <s v="C016"/>
    <s v="石神商店"/>
    <s v="石神様"/>
    <s v="城北"/>
    <s v="E0012"/>
    <s v="畠中　雅美"/>
    <s v="D004"/>
    <x v="1"/>
    <x v="2"/>
    <x v="0"/>
    <x v="3"/>
    <n v="3"/>
  </r>
  <r>
    <s v="S0501"/>
    <d v="2025-03-05T00:00:00"/>
    <s v="PE005"/>
    <x v="0"/>
    <s v="赤ワイン"/>
    <n v="24000"/>
    <n v="4000"/>
    <n v="42"/>
    <n v="1008000"/>
    <s v="C014"/>
    <s v="雨宮ストア"/>
    <s v="雨宮様"/>
    <s v="城南"/>
    <s v="E0020"/>
    <s v="杉本　敏子"/>
    <s v="D001"/>
    <x v="2"/>
    <x v="3"/>
    <x v="0"/>
    <x v="3"/>
    <n v="3"/>
  </r>
  <r>
    <s v="S0502"/>
    <d v="2025-03-06T00:00:00"/>
    <s v="PE002"/>
    <x v="0"/>
    <s v="日本酒"/>
    <n v="48000"/>
    <n v="16000"/>
    <n v="47"/>
    <n v="2256000"/>
    <s v="C014"/>
    <s v="雨宮ストア"/>
    <s v="雨宮様"/>
    <s v="城南"/>
    <s v="E0017"/>
    <s v="相田　松夫"/>
    <s v="D002"/>
    <x v="0"/>
    <x v="4"/>
    <x v="0"/>
    <x v="3"/>
    <n v="3"/>
  </r>
  <r>
    <s v="S0503"/>
    <d v="2025-03-07T00:00:00"/>
    <s v="PD004"/>
    <x v="3"/>
    <s v="炭酸水グレープフルーツ"/>
    <n v="3600"/>
    <n v="560"/>
    <n v="13"/>
    <n v="46800"/>
    <s v="C013"/>
    <s v="大阪商店"/>
    <s v="西城様"/>
    <s v="城南"/>
    <s v="E0008"/>
    <s v="高田　耕一"/>
    <s v="D005"/>
    <x v="1"/>
    <x v="1"/>
    <x v="0"/>
    <x v="3"/>
    <n v="3"/>
  </r>
  <r>
    <s v="S0504"/>
    <d v="2025-03-07T00:00:00"/>
    <s v="PE003"/>
    <x v="0"/>
    <s v="麦焼酎"/>
    <n v="40000"/>
    <n v="13776"/>
    <n v="31"/>
    <n v="1240000"/>
    <s v="C003"/>
    <s v="鮫島スーパー"/>
    <s v="阿部様"/>
    <s v="城東"/>
    <s v="E0015"/>
    <s v="沖田　雄太"/>
    <s v="D004"/>
    <x v="1"/>
    <x v="2"/>
    <x v="0"/>
    <x v="3"/>
    <n v="3"/>
  </r>
  <r>
    <s v="S0505"/>
    <d v="2025-03-07T00:00:00"/>
    <s v="PB008"/>
    <x v="1"/>
    <s v="ジャスミン茶"/>
    <n v="3000"/>
    <n v="600"/>
    <n v="60"/>
    <n v="180000"/>
    <s v="C014"/>
    <s v="雨宮ストア"/>
    <s v="雨宮様"/>
    <s v="城南"/>
    <s v="E0016"/>
    <s v="木田　玲"/>
    <s v="D002"/>
    <x v="0"/>
    <x v="4"/>
    <x v="0"/>
    <x v="3"/>
    <n v="3"/>
  </r>
  <r>
    <s v="S0506"/>
    <d v="2025-03-09T00:00:00"/>
    <s v="PE002"/>
    <x v="0"/>
    <s v="日本酒"/>
    <n v="48000"/>
    <n v="16000"/>
    <n v="17"/>
    <n v="816000"/>
    <s v="C008"/>
    <s v="宝塚商店"/>
    <s v="宇野様"/>
    <s v="城西"/>
    <s v="E0003"/>
    <s v="金野　栄蔵"/>
    <s v="D005"/>
    <x v="1"/>
    <x v="1"/>
    <x v="0"/>
    <x v="3"/>
    <n v="3"/>
  </r>
  <r>
    <s v="S0507"/>
    <d v="2025-03-09T00:00:00"/>
    <s v="PB006"/>
    <x v="1"/>
    <s v="レモンティー"/>
    <n v="4000"/>
    <n v="640"/>
    <n v="6"/>
    <n v="24000"/>
    <s v="C014"/>
    <s v="雨宮ストア"/>
    <s v="雨宮様"/>
    <s v="城南"/>
    <s v="E0010"/>
    <s v="河口　里香"/>
    <s v="D005"/>
    <x v="1"/>
    <x v="1"/>
    <x v="0"/>
    <x v="3"/>
    <n v="3"/>
  </r>
  <r>
    <s v="S0508"/>
    <d v="2025-03-09T00:00:00"/>
    <s v="PB007"/>
    <x v="1"/>
    <s v="ほうじ茶"/>
    <n v="2600"/>
    <n v="400"/>
    <n v="29"/>
    <n v="75400"/>
    <s v="C019"/>
    <s v="高橋ストア"/>
    <s v="高橋様"/>
    <s v="城北"/>
    <s v="E0009"/>
    <s v="矢部　雅美"/>
    <s v="D003"/>
    <x v="0"/>
    <x v="0"/>
    <x v="0"/>
    <x v="3"/>
    <n v="3"/>
  </r>
  <r>
    <s v="S0509"/>
    <d v="2025-03-11T00:00:00"/>
    <s v="PD004"/>
    <x v="3"/>
    <s v="炭酸水グレープフルーツ"/>
    <n v="3600"/>
    <n v="560"/>
    <n v="49"/>
    <n v="176400"/>
    <s v="C013"/>
    <s v="大阪商店"/>
    <s v="西城様"/>
    <s v="城南"/>
    <s v="E0004"/>
    <s v="熊沢　加奈"/>
    <s v="D001"/>
    <x v="2"/>
    <x v="3"/>
    <x v="0"/>
    <x v="3"/>
    <n v="3"/>
  </r>
  <r>
    <s v="S0510"/>
    <d v="2025-03-12T00:00:00"/>
    <s v="PB002"/>
    <x v="1"/>
    <s v="ウーロン茶"/>
    <n v="2600"/>
    <n v="400"/>
    <n v="39"/>
    <n v="101400"/>
    <s v="C013"/>
    <s v="大阪商店"/>
    <s v="西城様"/>
    <s v="城南"/>
    <s v="E0009"/>
    <s v="矢部　雅美"/>
    <s v="D003"/>
    <x v="0"/>
    <x v="0"/>
    <x v="0"/>
    <x v="3"/>
    <n v="3"/>
  </r>
  <r>
    <s v="S0511"/>
    <d v="2025-03-15T00:00:00"/>
    <s v="PE007"/>
    <x v="0"/>
    <s v="ウィスキー"/>
    <n v="72000"/>
    <n v="17776"/>
    <n v="52"/>
    <n v="3744000"/>
    <s v="C010"/>
    <s v="大石ストア"/>
    <s v="大石様"/>
    <s v="城西"/>
    <s v="E0013"/>
    <s v="木下　志帆"/>
    <s v="D003"/>
    <x v="0"/>
    <x v="0"/>
    <x v="0"/>
    <x v="3"/>
    <n v="3"/>
  </r>
  <r>
    <s v="S0512"/>
    <d v="2025-03-15T00:00:00"/>
    <s v="PB008"/>
    <x v="1"/>
    <s v="ジャスミン茶"/>
    <n v="3000"/>
    <n v="600"/>
    <n v="32"/>
    <n v="96000"/>
    <s v="C018"/>
    <s v="立花商店"/>
    <s v="立花様"/>
    <s v="城北"/>
    <s v="E0015"/>
    <s v="沖田　雄太"/>
    <s v="D004"/>
    <x v="1"/>
    <x v="2"/>
    <x v="0"/>
    <x v="3"/>
    <n v="3"/>
  </r>
  <r>
    <s v="S0513"/>
    <d v="2025-03-15T00:00:00"/>
    <s v="PA005"/>
    <x v="2"/>
    <s v="りんごジュース"/>
    <n v="6000"/>
    <n v="2540"/>
    <n v="16"/>
    <n v="96000"/>
    <s v="C020"/>
    <s v="丸山ストア"/>
    <s v="松井様"/>
    <s v="城北"/>
    <s v="E0015"/>
    <s v="沖田　雄太"/>
    <s v="D004"/>
    <x v="1"/>
    <x v="2"/>
    <x v="0"/>
    <x v="3"/>
    <n v="3"/>
  </r>
  <r>
    <s v="S0514"/>
    <d v="2025-03-16T00:00:00"/>
    <s v="PA005"/>
    <x v="2"/>
    <s v="りんごジュース"/>
    <n v="6000"/>
    <n v="2540"/>
    <n v="9"/>
    <n v="54000"/>
    <s v="C001"/>
    <s v="飯田ストア"/>
    <s v="伊藤様"/>
    <s v="城東"/>
    <s v="E0002"/>
    <s v="笠井　福太郎"/>
    <s v="D005"/>
    <x v="1"/>
    <x v="1"/>
    <x v="0"/>
    <x v="3"/>
    <n v="3"/>
  </r>
  <r>
    <s v="S0515"/>
    <d v="2025-03-17T00:00:00"/>
    <s v="PD003"/>
    <x v="3"/>
    <s v="炭酸水レモン"/>
    <n v="3600"/>
    <n v="540"/>
    <n v="36"/>
    <n v="129600"/>
    <s v="C011"/>
    <s v="スーパー大西"/>
    <s v="大西様"/>
    <s v="城南"/>
    <s v="E0020"/>
    <s v="杉本　敏子"/>
    <s v="D001"/>
    <x v="2"/>
    <x v="3"/>
    <x v="0"/>
    <x v="3"/>
    <n v="3"/>
  </r>
  <r>
    <s v="S0516"/>
    <d v="2025-03-17T00:00:00"/>
    <s v="PA006"/>
    <x v="2"/>
    <s v="レモンスカッシュ"/>
    <n v="4000"/>
    <n v="500"/>
    <n v="43"/>
    <n v="172000"/>
    <s v="C016"/>
    <s v="石神商店"/>
    <s v="石神様"/>
    <s v="城北"/>
    <s v="E0013"/>
    <s v="木下　志帆"/>
    <s v="D003"/>
    <x v="0"/>
    <x v="0"/>
    <x v="0"/>
    <x v="3"/>
    <n v="3"/>
  </r>
  <r>
    <s v="S0517"/>
    <d v="2025-03-18T00:00:00"/>
    <s v="PD004"/>
    <x v="3"/>
    <s v="炭酸水グレープフルーツ"/>
    <n v="3600"/>
    <n v="560"/>
    <n v="45"/>
    <n v="162000"/>
    <s v="C009"/>
    <s v="スーパーONE"/>
    <s v="元様"/>
    <s v="城西"/>
    <s v="E0007"/>
    <s v="奥田　道雄"/>
    <s v="D005"/>
    <x v="1"/>
    <x v="1"/>
    <x v="0"/>
    <x v="3"/>
    <n v="3"/>
  </r>
  <r>
    <s v="S0518"/>
    <d v="2025-03-19T00:00:00"/>
    <s v="PB007"/>
    <x v="1"/>
    <s v="ほうじ茶"/>
    <n v="2600"/>
    <n v="400"/>
    <n v="29"/>
    <n v="75400"/>
    <s v="C010"/>
    <s v="大石ストア"/>
    <s v="大石様"/>
    <s v="城西"/>
    <s v="E0004"/>
    <s v="熊沢　加奈"/>
    <s v="D001"/>
    <x v="2"/>
    <x v="3"/>
    <x v="0"/>
    <x v="3"/>
    <n v="3"/>
  </r>
  <r>
    <s v="S0519"/>
    <d v="2025-03-19T00:00:00"/>
    <s v="PB008"/>
    <x v="1"/>
    <s v="ジャスミン茶"/>
    <n v="3000"/>
    <n v="600"/>
    <n v="16"/>
    <n v="48000"/>
    <s v="C017"/>
    <s v="スーパー波留"/>
    <s v="新庄様"/>
    <s v="城北"/>
    <s v="E0002"/>
    <s v="笠井　福太郎"/>
    <s v="D005"/>
    <x v="1"/>
    <x v="1"/>
    <x v="0"/>
    <x v="3"/>
    <n v="3"/>
  </r>
  <r>
    <s v="S0520"/>
    <d v="2025-03-19T00:00:00"/>
    <s v="PB006"/>
    <x v="1"/>
    <s v="レモンティー"/>
    <n v="4000"/>
    <n v="640"/>
    <n v="20"/>
    <n v="80000"/>
    <s v="C020"/>
    <s v="丸山ストア"/>
    <s v="松井様"/>
    <s v="城北"/>
    <s v="E0019"/>
    <s v="保坂　正敏"/>
    <s v="D004"/>
    <x v="1"/>
    <x v="2"/>
    <x v="0"/>
    <x v="3"/>
    <n v="3"/>
  </r>
  <r>
    <s v="S0521"/>
    <d v="2025-03-19T00:00:00"/>
    <s v="PB005"/>
    <x v="1"/>
    <s v="ミルクティー"/>
    <n v="4000"/>
    <n v="760"/>
    <n v="11"/>
    <n v="44000"/>
    <s v="C004"/>
    <s v="富士ストア"/>
    <s v="御手洗様"/>
    <s v="城東"/>
    <s v="E0008"/>
    <s v="高田　耕一"/>
    <s v="D005"/>
    <x v="1"/>
    <x v="1"/>
    <x v="0"/>
    <x v="3"/>
    <n v="3"/>
  </r>
  <r>
    <s v="S0522"/>
    <d v="2025-03-21T00:00:00"/>
    <s v="PD004"/>
    <x v="3"/>
    <s v="炭酸水グレープフルーツ"/>
    <n v="3600"/>
    <n v="560"/>
    <n v="50"/>
    <n v="180000"/>
    <s v="C001"/>
    <s v="飯田ストア"/>
    <s v="伊藤様"/>
    <s v="城東"/>
    <s v="E0006"/>
    <s v="今　哲"/>
    <s v="D003"/>
    <x v="0"/>
    <x v="0"/>
    <x v="0"/>
    <x v="3"/>
    <n v="3"/>
  </r>
  <r>
    <s v="S0523"/>
    <d v="2025-03-22T00:00:00"/>
    <s v="PB003"/>
    <x v="1"/>
    <s v="麦茶"/>
    <n v="2400"/>
    <n v="430"/>
    <n v="26"/>
    <n v="62400"/>
    <s v="C011"/>
    <s v="スーパー大西"/>
    <s v="大西様"/>
    <s v="城南"/>
    <s v="E0014"/>
    <s v="岩間　安子"/>
    <s v="D001"/>
    <x v="2"/>
    <x v="3"/>
    <x v="0"/>
    <x v="3"/>
    <n v="3"/>
  </r>
  <r>
    <s v="S0524"/>
    <d v="2025-03-22T00:00:00"/>
    <s v="PB002"/>
    <x v="1"/>
    <s v="ウーロン茶"/>
    <n v="2600"/>
    <n v="400"/>
    <n v="35"/>
    <n v="91000"/>
    <s v="C007"/>
    <s v="山崎スーパー"/>
    <s v="山崎様"/>
    <s v="城西"/>
    <s v="E0004"/>
    <s v="熊沢　加奈"/>
    <s v="D001"/>
    <x v="2"/>
    <x v="3"/>
    <x v="0"/>
    <x v="3"/>
    <n v="3"/>
  </r>
  <r>
    <s v="S0525"/>
    <d v="2025-03-22T00:00:00"/>
    <s v="PE006"/>
    <x v="0"/>
    <s v="白ワイン"/>
    <n v="22000"/>
    <n v="4000"/>
    <n v="12"/>
    <n v="264000"/>
    <s v="C012"/>
    <s v="スーパー三上"/>
    <s v="橘様"/>
    <s v="城南"/>
    <s v="E0004"/>
    <s v="熊沢　加奈"/>
    <s v="D001"/>
    <x v="2"/>
    <x v="3"/>
    <x v="0"/>
    <x v="3"/>
    <n v="3"/>
  </r>
  <r>
    <s v="S0526"/>
    <d v="2025-03-22T00:00:00"/>
    <s v="PE008"/>
    <x v="0"/>
    <s v="スコッチ"/>
    <n v="43200"/>
    <n v="10240"/>
    <n v="33"/>
    <n v="1425600"/>
    <s v="C005"/>
    <s v="山本販売店"/>
    <s v="石井様"/>
    <s v="城東"/>
    <s v="E0020"/>
    <s v="杉本　敏子"/>
    <s v="D001"/>
    <x v="2"/>
    <x v="3"/>
    <x v="0"/>
    <x v="3"/>
    <n v="3"/>
  </r>
  <r>
    <s v="S0527"/>
    <d v="2025-03-24T00:00:00"/>
    <s v="PC004"/>
    <x v="4"/>
    <s v="カフェオレ"/>
    <n v="5000"/>
    <n v="666"/>
    <n v="56"/>
    <n v="280000"/>
    <s v="C017"/>
    <s v="スーパー波留"/>
    <s v="新庄様"/>
    <s v="城北"/>
    <s v="E0008"/>
    <s v="高田　耕一"/>
    <s v="D005"/>
    <x v="1"/>
    <x v="1"/>
    <x v="0"/>
    <x v="3"/>
    <n v="3"/>
  </r>
  <r>
    <s v="S0528"/>
    <d v="2025-03-24T00:00:00"/>
    <s v="PC002"/>
    <x v="4"/>
    <s v="微糖コーヒー"/>
    <n v="4000"/>
    <n v="450"/>
    <n v="47"/>
    <n v="188000"/>
    <s v="C013"/>
    <s v="大阪商店"/>
    <s v="西城様"/>
    <s v="城南"/>
    <s v="E0014"/>
    <s v="岩間　安子"/>
    <s v="D001"/>
    <x v="2"/>
    <x v="3"/>
    <x v="0"/>
    <x v="3"/>
    <n v="3"/>
  </r>
  <r>
    <s v="S0529"/>
    <d v="2025-03-25T00:00:00"/>
    <s v="PC002"/>
    <x v="4"/>
    <s v="微糖コーヒー"/>
    <n v="4000"/>
    <n v="450"/>
    <n v="12"/>
    <n v="48000"/>
    <s v="C002"/>
    <s v="橋本商店"/>
    <s v="橋本様"/>
    <s v="城東"/>
    <s v="E0002"/>
    <s v="笠井　福太郎"/>
    <s v="D005"/>
    <x v="1"/>
    <x v="1"/>
    <x v="0"/>
    <x v="3"/>
    <n v="3"/>
  </r>
  <r>
    <s v="S0530"/>
    <d v="2025-03-28T00:00:00"/>
    <s v="PE005"/>
    <x v="0"/>
    <s v="赤ワイン"/>
    <n v="24000"/>
    <n v="4000"/>
    <n v="30"/>
    <n v="720000"/>
    <s v="C001"/>
    <s v="飯田ストア"/>
    <s v="伊藤様"/>
    <s v="城東"/>
    <s v="E0004"/>
    <s v="熊沢　加奈"/>
    <s v="D001"/>
    <x v="2"/>
    <x v="3"/>
    <x v="0"/>
    <x v="3"/>
    <n v="3"/>
  </r>
  <r>
    <s v="S0531"/>
    <d v="2025-03-28T00:00:00"/>
    <s v="PC002"/>
    <x v="4"/>
    <s v="微糖コーヒー"/>
    <n v="4000"/>
    <n v="450"/>
    <n v="33"/>
    <n v="132000"/>
    <s v="C017"/>
    <s v="スーパー波留"/>
    <s v="新庄様"/>
    <s v="城北"/>
    <s v="E0018"/>
    <s v="奥山　忠吉"/>
    <s v="D001"/>
    <x v="2"/>
    <x v="3"/>
    <x v="0"/>
    <x v="3"/>
    <n v="3"/>
  </r>
  <r>
    <s v="S0532"/>
    <d v="2025-03-30T00:00:00"/>
    <s v="PD002"/>
    <x v="3"/>
    <s v="炭酸水"/>
    <n v="3600"/>
    <n v="500"/>
    <n v="42"/>
    <n v="151200"/>
    <s v="C004"/>
    <s v="富士ストア"/>
    <s v="御手洗様"/>
    <s v="城東"/>
    <s v="E0007"/>
    <s v="奥田　道雄"/>
    <s v="D005"/>
    <x v="1"/>
    <x v="1"/>
    <x v="0"/>
    <x v="3"/>
    <n v="3"/>
  </r>
  <r>
    <s v="S0533"/>
    <d v="2025-03-30T00:00:00"/>
    <s v="PB006"/>
    <x v="1"/>
    <s v="レモンティー"/>
    <n v="4000"/>
    <n v="640"/>
    <n v="32"/>
    <n v="128000"/>
    <s v="C015"/>
    <s v="野原スーパー"/>
    <s v="伊藤様"/>
    <s v="城南"/>
    <s v="E0014"/>
    <s v="岩間　安子"/>
    <s v="D001"/>
    <x v="2"/>
    <x v="3"/>
    <x v="0"/>
    <x v="3"/>
    <n v="3"/>
  </r>
  <r>
    <s v="S0534"/>
    <d v="2025-03-30T00:00:00"/>
    <s v="PE008"/>
    <x v="0"/>
    <s v="スコッチ"/>
    <n v="43200"/>
    <n v="10240"/>
    <n v="31"/>
    <n v="1339200"/>
    <s v="C008"/>
    <s v="宝塚商店"/>
    <s v="宇野様"/>
    <s v="城西"/>
    <s v="E0012"/>
    <s v="畠中　雅美"/>
    <s v="D004"/>
    <x v="1"/>
    <x v="2"/>
    <x v="0"/>
    <x v="3"/>
    <n v="3"/>
  </r>
  <r>
    <s v="S0535"/>
    <d v="2025-03-31T00:00:00"/>
    <s v="PB008"/>
    <x v="1"/>
    <s v="ジャスミン茶"/>
    <n v="3000"/>
    <n v="600"/>
    <n v="39"/>
    <n v="117000"/>
    <s v="C020"/>
    <s v="丸山ストア"/>
    <s v="松井様"/>
    <s v="城北"/>
    <s v="E0014"/>
    <s v="岩間　安子"/>
    <s v="D001"/>
    <x v="2"/>
    <x v="3"/>
    <x v="0"/>
    <x v="3"/>
    <n v="3"/>
  </r>
  <r>
    <s v="S0536"/>
    <d v="2025-04-01T00:00:00"/>
    <s v="PA006"/>
    <x v="2"/>
    <s v="レモンスカッシュ"/>
    <n v="4000"/>
    <n v="500"/>
    <n v="24"/>
    <n v="96000"/>
    <s v="C011"/>
    <s v="スーパー大西"/>
    <s v="大西様"/>
    <s v="城南"/>
    <s v="E0004"/>
    <s v="熊沢　加奈"/>
    <s v="D001"/>
    <x v="2"/>
    <x v="3"/>
    <x v="1"/>
    <x v="0"/>
    <n v="4"/>
  </r>
  <r>
    <s v="S0537"/>
    <d v="2025-04-01T00:00:00"/>
    <s v="PE006"/>
    <x v="0"/>
    <s v="白ワイン"/>
    <n v="22000"/>
    <n v="4000"/>
    <n v="7"/>
    <n v="154000"/>
    <s v="C018"/>
    <s v="立花商店"/>
    <s v="立花様"/>
    <s v="城北"/>
    <s v="E0007"/>
    <s v="奥田　道雄"/>
    <s v="D005"/>
    <x v="1"/>
    <x v="1"/>
    <x v="1"/>
    <x v="0"/>
    <n v="4"/>
  </r>
  <r>
    <s v="S0538"/>
    <d v="2025-04-03T00:00:00"/>
    <s v="PE008"/>
    <x v="0"/>
    <s v="スコッチ"/>
    <n v="43200"/>
    <n v="10240"/>
    <n v="50"/>
    <n v="2160000"/>
    <s v="C006"/>
    <s v="大久ストア"/>
    <s v="斎藤様"/>
    <s v="城西"/>
    <s v="E0007"/>
    <s v="奥田　道雄"/>
    <s v="D005"/>
    <x v="1"/>
    <x v="1"/>
    <x v="1"/>
    <x v="0"/>
    <n v="4"/>
  </r>
  <r>
    <s v="S0539"/>
    <d v="2025-04-04T00:00:00"/>
    <s v="PA001"/>
    <x v="2"/>
    <s v="コーラ"/>
    <n v="4000"/>
    <n v="600"/>
    <n v="51"/>
    <n v="204000"/>
    <s v="C017"/>
    <s v="スーパー波留"/>
    <s v="新庄様"/>
    <s v="城北"/>
    <s v="E0014"/>
    <s v="岩間　安子"/>
    <s v="D001"/>
    <x v="2"/>
    <x v="3"/>
    <x v="1"/>
    <x v="0"/>
    <n v="4"/>
  </r>
  <r>
    <s v="S0540"/>
    <d v="2025-04-04T00:00:00"/>
    <s v="PE008"/>
    <x v="0"/>
    <s v="スコッチ"/>
    <n v="43200"/>
    <n v="10240"/>
    <n v="49"/>
    <n v="2116800"/>
    <s v="C019"/>
    <s v="高橋ストア"/>
    <s v="高橋様"/>
    <s v="城北"/>
    <s v="E0007"/>
    <s v="奥田　道雄"/>
    <s v="D005"/>
    <x v="1"/>
    <x v="1"/>
    <x v="1"/>
    <x v="0"/>
    <n v="4"/>
  </r>
  <r>
    <s v="S0541"/>
    <d v="2025-04-05T00:00:00"/>
    <s v="PE002"/>
    <x v="0"/>
    <s v="日本酒"/>
    <n v="48000"/>
    <n v="16000"/>
    <n v="13"/>
    <n v="624000"/>
    <s v="C020"/>
    <s v="丸山ストア"/>
    <s v="松井様"/>
    <s v="城北"/>
    <s v="E0006"/>
    <s v="今　哲"/>
    <s v="D003"/>
    <x v="0"/>
    <x v="0"/>
    <x v="1"/>
    <x v="0"/>
    <n v="4"/>
  </r>
  <r>
    <s v="S0542"/>
    <d v="2025-04-05T00:00:00"/>
    <s v="PA003"/>
    <x v="2"/>
    <s v="オレンジジュース"/>
    <n v="5600"/>
    <n v="1180"/>
    <n v="17"/>
    <n v="95200"/>
    <s v="C013"/>
    <s v="大阪商店"/>
    <s v="西城様"/>
    <s v="城南"/>
    <s v="E0017"/>
    <s v="相田　松夫"/>
    <s v="D002"/>
    <x v="0"/>
    <x v="4"/>
    <x v="1"/>
    <x v="0"/>
    <n v="4"/>
  </r>
  <r>
    <s v="S0543"/>
    <d v="2025-04-08T00:00:00"/>
    <s v="PC002"/>
    <x v="4"/>
    <s v="微糖コーヒー"/>
    <n v="4000"/>
    <n v="450"/>
    <n v="27"/>
    <n v="108000"/>
    <s v="C001"/>
    <s v="飯田ストア"/>
    <s v="伊藤様"/>
    <s v="城東"/>
    <s v="E0020"/>
    <s v="杉本　敏子"/>
    <s v="D001"/>
    <x v="2"/>
    <x v="3"/>
    <x v="1"/>
    <x v="0"/>
    <n v="4"/>
  </r>
  <r>
    <s v="S0544"/>
    <d v="2025-04-08T00:00:00"/>
    <s v="PB003"/>
    <x v="1"/>
    <s v="麦茶"/>
    <n v="2400"/>
    <n v="430"/>
    <n v="16"/>
    <n v="38400"/>
    <s v="C012"/>
    <s v="スーパー三上"/>
    <s v="橘様"/>
    <s v="城南"/>
    <s v="E0010"/>
    <s v="河口　里香"/>
    <s v="D005"/>
    <x v="1"/>
    <x v="1"/>
    <x v="1"/>
    <x v="0"/>
    <n v="4"/>
  </r>
  <r>
    <s v="S0545"/>
    <d v="2025-04-09T00:00:00"/>
    <s v="PB001"/>
    <x v="1"/>
    <s v="緑茶"/>
    <n v="2760"/>
    <n v="500"/>
    <n v="35"/>
    <n v="96600"/>
    <s v="C003"/>
    <s v="鮫島スーパー"/>
    <s v="阿部様"/>
    <s v="城東"/>
    <s v="E0019"/>
    <s v="保坂　正敏"/>
    <s v="D004"/>
    <x v="1"/>
    <x v="2"/>
    <x v="1"/>
    <x v="0"/>
    <n v="4"/>
  </r>
  <r>
    <s v="S0546"/>
    <d v="2025-04-10T00:00:00"/>
    <s v="PE006"/>
    <x v="0"/>
    <s v="白ワイン"/>
    <n v="22000"/>
    <n v="4000"/>
    <n v="17"/>
    <n v="374000"/>
    <s v="C009"/>
    <s v="スーパーONE"/>
    <s v="元様"/>
    <s v="城西"/>
    <s v="E0014"/>
    <s v="岩間　安子"/>
    <s v="D001"/>
    <x v="2"/>
    <x v="3"/>
    <x v="1"/>
    <x v="0"/>
    <n v="4"/>
  </r>
  <r>
    <s v="S0547"/>
    <d v="2025-04-10T00:00:00"/>
    <s v="PB005"/>
    <x v="1"/>
    <s v="ミルクティー"/>
    <n v="4000"/>
    <n v="760"/>
    <n v="39"/>
    <n v="156000"/>
    <s v="C013"/>
    <s v="大阪商店"/>
    <s v="西城様"/>
    <s v="城南"/>
    <s v="E0010"/>
    <s v="河口　里香"/>
    <s v="D005"/>
    <x v="1"/>
    <x v="1"/>
    <x v="1"/>
    <x v="0"/>
    <n v="4"/>
  </r>
  <r>
    <s v="S0548"/>
    <d v="2025-04-11T00:00:00"/>
    <s v="PE001"/>
    <x v="0"/>
    <s v="ビール"/>
    <n v="9600"/>
    <n v="2466"/>
    <n v="49"/>
    <n v="470400"/>
    <s v="C003"/>
    <s v="鮫島スーパー"/>
    <s v="阿部様"/>
    <s v="城東"/>
    <s v="E0012"/>
    <s v="畠中　雅美"/>
    <s v="D004"/>
    <x v="1"/>
    <x v="2"/>
    <x v="1"/>
    <x v="0"/>
    <n v="4"/>
  </r>
  <r>
    <s v="S0549"/>
    <d v="2025-04-12T00:00:00"/>
    <s v="PE007"/>
    <x v="0"/>
    <s v="ウィスキー"/>
    <n v="72000"/>
    <n v="17776"/>
    <n v="22"/>
    <n v="1584000"/>
    <s v="C001"/>
    <s v="飯田ストア"/>
    <s v="伊藤様"/>
    <s v="城東"/>
    <s v="E0010"/>
    <s v="河口　里香"/>
    <s v="D005"/>
    <x v="1"/>
    <x v="1"/>
    <x v="1"/>
    <x v="0"/>
    <n v="4"/>
  </r>
  <r>
    <s v="S0550"/>
    <d v="2025-04-12T00:00:00"/>
    <s v="PA004"/>
    <x v="2"/>
    <s v="ぶどうジュース"/>
    <n v="5360"/>
    <n v="1776"/>
    <n v="45"/>
    <n v="241200"/>
    <s v="C015"/>
    <s v="野原スーパー"/>
    <s v="伊藤様"/>
    <s v="城南"/>
    <s v="E0010"/>
    <s v="河口　里香"/>
    <s v="D005"/>
    <x v="1"/>
    <x v="1"/>
    <x v="1"/>
    <x v="0"/>
    <n v="4"/>
  </r>
  <r>
    <s v="S0551"/>
    <d v="2025-04-13T00:00:00"/>
    <s v="PE001"/>
    <x v="0"/>
    <s v="ビール"/>
    <n v="9600"/>
    <n v="2466"/>
    <n v="27"/>
    <n v="259200"/>
    <s v="C013"/>
    <s v="大阪商店"/>
    <s v="西城様"/>
    <s v="城南"/>
    <s v="E0018"/>
    <s v="奥山　忠吉"/>
    <s v="D001"/>
    <x v="2"/>
    <x v="3"/>
    <x v="1"/>
    <x v="0"/>
    <n v="4"/>
  </r>
  <r>
    <s v="S0552"/>
    <d v="2025-04-14T00:00:00"/>
    <s v="PE004"/>
    <x v="0"/>
    <s v="芋焼酎"/>
    <n v="57776"/>
    <n v="18000"/>
    <n v="19"/>
    <n v="1097744"/>
    <s v="C001"/>
    <s v="飯田ストア"/>
    <s v="伊藤様"/>
    <s v="城東"/>
    <s v="E0008"/>
    <s v="高田　耕一"/>
    <s v="D005"/>
    <x v="1"/>
    <x v="1"/>
    <x v="1"/>
    <x v="0"/>
    <n v="4"/>
  </r>
  <r>
    <s v="S0553"/>
    <d v="2025-04-15T00:00:00"/>
    <s v="PA006"/>
    <x v="2"/>
    <s v="レモンスカッシュ"/>
    <n v="4000"/>
    <n v="500"/>
    <n v="58"/>
    <n v="232000"/>
    <s v="C015"/>
    <s v="野原スーパー"/>
    <s v="伊藤様"/>
    <s v="城南"/>
    <s v="E0004"/>
    <s v="熊沢　加奈"/>
    <s v="D001"/>
    <x v="2"/>
    <x v="3"/>
    <x v="1"/>
    <x v="0"/>
    <n v="4"/>
  </r>
  <r>
    <s v="S0554"/>
    <d v="2025-04-16T00:00:00"/>
    <s v="PC001"/>
    <x v="4"/>
    <s v="無糖コーヒー"/>
    <n v="4000"/>
    <n v="400"/>
    <n v="18"/>
    <n v="72000"/>
    <s v="C007"/>
    <s v="山崎スーパー"/>
    <s v="山崎様"/>
    <s v="城西"/>
    <s v="E0003"/>
    <s v="金野　栄蔵"/>
    <s v="D005"/>
    <x v="1"/>
    <x v="1"/>
    <x v="1"/>
    <x v="0"/>
    <n v="4"/>
  </r>
  <r>
    <s v="S0555"/>
    <d v="2025-04-17T00:00:00"/>
    <s v="PC001"/>
    <x v="4"/>
    <s v="無糖コーヒー"/>
    <n v="4000"/>
    <n v="400"/>
    <n v="48"/>
    <n v="192000"/>
    <s v="C013"/>
    <s v="大阪商店"/>
    <s v="西城様"/>
    <s v="城南"/>
    <s v="E0018"/>
    <s v="奥山　忠吉"/>
    <s v="D001"/>
    <x v="2"/>
    <x v="3"/>
    <x v="1"/>
    <x v="0"/>
    <n v="4"/>
  </r>
  <r>
    <s v="S0556"/>
    <d v="2025-04-17T00:00:00"/>
    <s v="PE004"/>
    <x v="0"/>
    <s v="芋焼酎"/>
    <n v="57776"/>
    <n v="18000"/>
    <n v="60"/>
    <n v="3466560"/>
    <s v="C009"/>
    <s v="スーパーONE"/>
    <s v="元様"/>
    <s v="城西"/>
    <s v="E0012"/>
    <s v="畠中　雅美"/>
    <s v="D004"/>
    <x v="1"/>
    <x v="2"/>
    <x v="1"/>
    <x v="0"/>
    <n v="4"/>
  </r>
  <r>
    <s v="S0557"/>
    <d v="2025-04-18T00:00:00"/>
    <s v="PE005"/>
    <x v="0"/>
    <s v="赤ワイン"/>
    <n v="24000"/>
    <n v="4000"/>
    <n v="16"/>
    <n v="384000"/>
    <s v="C005"/>
    <s v="山本販売店"/>
    <s v="石井様"/>
    <s v="城東"/>
    <s v="E0006"/>
    <s v="今　哲"/>
    <s v="D003"/>
    <x v="0"/>
    <x v="0"/>
    <x v="1"/>
    <x v="0"/>
    <n v="4"/>
  </r>
  <r>
    <s v="S0558"/>
    <d v="2025-04-18T00:00:00"/>
    <s v="PB002"/>
    <x v="1"/>
    <s v="ウーロン茶"/>
    <n v="2600"/>
    <n v="400"/>
    <n v="8"/>
    <n v="20800"/>
    <s v="C009"/>
    <s v="スーパーONE"/>
    <s v="元様"/>
    <s v="城西"/>
    <s v="E0007"/>
    <s v="奥田　道雄"/>
    <s v="D005"/>
    <x v="1"/>
    <x v="1"/>
    <x v="1"/>
    <x v="0"/>
    <n v="4"/>
  </r>
  <r>
    <s v="S0559"/>
    <d v="2025-04-19T00:00:00"/>
    <s v="PC001"/>
    <x v="4"/>
    <s v="無糖コーヒー"/>
    <n v="4000"/>
    <n v="400"/>
    <n v="20"/>
    <n v="80000"/>
    <s v="C003"/>
    <s v="鮫島スーパー"/>
    <s v="阿部様"/>
    <s v="城東"/>
    <s v="E0007"/>
    <s v="奥田　道雄"/>
    <s v="D005"/>
    <x v="1"/>
    <x v="1"/>
    <x v="1"/>
    <x v="0"/>
    <n v="4"/>
  </r>
  <r>
    <s v="S0560"/>
    <d v="2025-04-20T00:00:00"/>
    <s v="PD004"/>
    <x v="3"/>
    <s v="炭酸水グレープフルーツ"/>
    <n v="3600"/>
    <n v="560"/>
    <n v="9"/>
    <n v="32400"/>
    <s v="C010"/>
    <s v="大石ストア"/>
    <s v="大石様"/>
    <s v="城西"/>
    <s v="E0020"/>
    <s v="杉本　敏子"/>
    <s v="D001"/>
    <x v="2"/>
    <x v="3"/>
    <x v="1"/>
    <x v="0"/>
    <n v="4"/>
  </r>
  <r>
    <s v="S0561"/>
    <d v="2025-04-21T00:00:00"/>
    <s v="PB008"/>
    <x v="1"/>
    <s v="ジャスミン茶"/>
    <n v="3000"/>
    <n v="600"/>
    <n v="46"/>
    <n v="138000"/>
    <s v="C015"/>
    <s v="野原スーパー"/>
    <s v="伊藤様"/>
    <s v="城南"/>
    <s v="E0002"/>
    <s v="笠井　福太郎"/>
    <s v="D005"/>
    <x v="1"/>
    <x v="1"/>
    <x v="1"/>
    <x v="0"/>
    <n v="4"/>
  </r>
  <r>
    <s v="S0562"/>
    <d v="2025-04-21T00:00:00"/>
    <s v="PB002"/>
    <x v="1"/>
    <s v="ウーロン茶"/>
    <n v="2600"/>
    <n v="400"/>
    <n v="17"/>
    <n v="44200"/>
    <s v="C009"/>
    <s v="スーパーONE"/>
    <s v="元様"/>
    <s v="城西"/>
    <s v="E0020"/>
    <s v="杉本　敏子"/>
    <s v="D001"/>
    <x v="2"/>
    <x v="3"/>
    <x v="1"/>
    <x v="0"/>
    <n v="4"/>
  </r>
  <r>
    <s v="S0563"/>
    <d v="2025-04-22T00:00:00"/>
    <s v="PB007"/>
    <x v="1"/>
    <s v="ほうじ茶"/>
    <n v="2600"/>
    <n v="400"/>
    <n v="60"/>
    <n v="156000"/>
    <s v="C008"/>
    <s v="宝塚商店"/>
    <s v="宇野様"/>
    <s v="城西"/>
    <s v="E0018"/>
    <s v="奥山　忠吉"/>
    <s v="D001"/>
    <x v="2"/>
    <x v="3"/>
    <x v="1"/>
    <x v="0"/>
    <n v="4"/>
  </r>
  <r>
    <s v="S0564"/>
    <d v="2025-04-22T00:00:00"/>
    <s v="PE002"/>
    <x v="0"/>
    <s v="日本酒"/>
    <n v="48000"/>
    <n v="16000"/>
    <n v="21"/>
    <n v="1008000"/>
    <s v="C005"/>
    <s v="山本販売店"/>
    <s v="石井様"/>
    <s v="城東"/>
    <s v="E0005"/>
    <s v="川西　泰雄"/>
    <s v="D003"/>
    <x v="0"/>
    <x v="0"/>
    <x v="1"/>
    <x v="0"/>
    <n v="4"/>
  </r>
  <r>
    <s v="S0565"/>
    <d v="2025-04-22T00:00:00"/>
    <s v="PD004"/>
    <x v="3"/>
    <s v="炭酸水グレープフルーツ"/>
    <n v="3600"/>
    <n v="560"/>
    <n v="44"/>
    <n v="158400"/>
    <s v="C019"/>
    <s v="高橋ストア"/>
    <s v="高橋様"/>
    <s v="城北"/>
    <s v="E0011"/>
    <s v="島田　楓華"/>
    <s v="D005"/>
    <x v="1"/>
    <x v="1"/>
    <x v="1"/>
    <x v="0"/>
    <n v="4"/>
  </r>
  <r>
    <s v="S0566"/>
    <d v="2025-04-22T00:00:00"/>
    <s v="PE004"/>
    <x v="0"/>
    <s v="芋焼酎"/>
    <n v="57776"/>
    <n v="18000"/>
    <n v="16"/>
    <n v="924416"/>
    <s v="C020"/>
    <s v="丸山ストア"/>
    <s v="松井様"/>
    <s v="城北"/>
    <s v="E0008"/>
    <s v="高田　耕一"/>
    <s v="D005"/>
    <x v="1"/>
    <x v="1"/>
    <x v="1"/>
    <x v="0"/>
    <n v="4"/>
  </r>
  <r>
    <s v="S0567"/>
    <d v="2025-04-23T00:00:00"/>
    <s v="PA005"/>
    <x v="2"/>
    <s v="りんごジュース"/>
    <n v="6000"/>
    <n v="2540"/>
    <n v="60"/>
    <n v="360000"/>
    <s v="C018"/>
    <s v="立花商店"/>
    <s v="立花様"/>
    <s v="城北"/>
    <s v="E0001"/>
    <s v="守屋　聖子"/>
    <s v="D004"/>
    <x v="1"/>
    <x v="2"/>
    <x v="1"/>
    <x v="0"/>
    <n v="4"/>
  </r>
  <r>
    <s v="S0568"/>
    <d v="2025-04-23T00:00:00"/>
    <s v="PB008"/>
    <x v="1"/>
    <s v="ジャスミン茶"/>
    <n v="3000"/>
    <n v="600"/>
    <n v="3"/>
    <n v="9000"/>
    <s v="C012"/>
    <s v="スーパー三上"/>
    <s v="橘様"/>
    <s v="城南"/>
    <s v="E0011"/>
    <s v="島田　楓華"/>
    <s v="D005"/>
    <x v="1"/>
    <x v="1"/>
    <x v="1"/>
    <x v="0"/>
    <n v="4"/>
  </r>
  <r>
    <s v="S0569"/>
    <d v="2025-04-23T00:00:00"/>
    <s v="PB007"/>
    <x v="1"/>
    <s v="ほうじ茶"/>
    <n v="2600"/>
    <n v="400"/>
    <n v="19"/>
    <n v="49400"/>
    <s v="C014"/>
    <s v="雨宮ストア"/>
    <s v="雨宮様"/>
    <s v="城南"/>
    <s v="E0003"/>
    <s v="金野　栄蔵"/>
    <s v="D005"/>
    <x v="1"/>
    <x v="1"/>
    <x v="1"/>
    <x v="0"/>
    <n v="4"/>
  </r>
  <r>
    <s v="S0570"/>
    <d v="2025-04-24T00:00:00"/>
    <s v="PE007"/>
    <x v="0"/>
    <s v="ウィスキー"/>
    <n v="72000"/>
    <n v="17776"/>
    <n v="8"/>
    <n v="576000"/>
    <s v="C005"/>
    <s v="山本販売店"/>
    <s v="石井様"/>
    <s v="城東"/>
    <s v="E0008"/>
    <s v="高田　耕一"/>
    <s v="D005"/>
    <x v="1"/>
    <x v="1"/>
    <x v="1"/>
    <x v="0"/>
    <n v="4"/>
  </r>
  <r>
    <s v="S0571"/>
    <d v="2025-04-24T00:00:00"/>
    <s v="PC001"/>
    <x v="4"/>
    <s v="無糖コーヒー"/>
    <n v="4000"/>
    <n v="400"/>
    <n v="32"/>
    <n v="128000"/>
    <s v="C011"/>
    <s v="スーパー大西"/>
    <s v="大西様"/>
    <s v="城南"/>
    <s v="E0015"/>
    <s v="沖田　雄太"/>
    <s v="D004"/>
    <x v="1"/>
    <x v="2"/>
    <x v="1"/>
    <x v="0"/>
    <n v="4"/>
  </r>
  <r>
    <s v="S0572"/>
    <d v="2025-04-25T00:00:00"/>
    <s v="PB008"/>
    <x v="1"/>
    <s v="ジャスミン茶"/>
    <n v="3000"/>
    <n v="600"/>
    <n v="7"/>
    <n v="21000"/>
    <s v="C002"/>
    <s v="橋本商店"/>
    <s v="橋本様"/>
    <s v="城東"/>
    <s v="E0005"/>
    <s v="川西　泰雄"/>
    <s v="D003"/>
    <x v="0"/>
    <x v="0"/>
    <x v="1"/>
    <x v="0"/>
    <n v="4"/>
  </r>
  <r>
    <s v="S0573"/>
    <d v="2025-04-26T00:00:00"/>
    <s v="PC003"/>
    <x v="4"/>
    <s v="加糖コーヒー"/>
    <n v="4000"/>
    <n v="500"/>
    <n v="17"/>
    <n v="68000"/>
    <s v="C018"/>
    <s v="立花商店"/>
    <s v="立花様"/>
    <s v="城北"/>
    <s v="E0010"/>
    <s v="河口　里香"/>
    <s v="D005"/>
    <x v="1"/>
    <x v="1"/>
    <x v="1"/>
    <x v="0"/>
    <n v="4"/>
  </r>
  <r>
    <s v="S0574"/>
    <d v="2025-04-27T00:00:00"/>
    <s v="PB001"/>
    <x v="1"/>
    <s v="緑茶"/>
    <n v="2760"/>
    <n v="500"/>
    <n v="40"/>
    <n v="110400"/>
    <s v="C009"/>
    <s v="スーパーONE"/>
    <s v="元様"/>
    <s v="城西"/>
    <s v="E0018"/>
    <s v="奥山　忠吉"/>
    <s v="D001"/>
    <x v="2"/>
    <x v="3"/>
    <x v="1"/>
    <x v="0"/>
    <n v="4"/>
  </r>
  <r>
    <s v="S0575"/>
    <d v="2025-04-27T00:00:00"/>
    <s v="PA001"/>
    <x v="2"/>
    <s v="コーラ"/>
    <n v="4000"/>
    <n v="600"/>
    <n v="22"/>
    <n v="88000"/>
    <s v="C012"/>
    <s v="スーパー三上"/>
    <s v="橘様"/>
    <s v="城南"/>
    <s v="E0003"/>
    <s v="金野　栄蔵"/>
    <s v="D005"/>
    <x v="1"/>
    <x v="1"/>
    <x v="1"/>
    <x v="0"/>
    <n v="4"/>
  </r>
  <r>
    <s v="S0576"/>
    <d v="2025-04-28T00:00:00"/>
    <s v="PA004"/>
    <x v="2"/>
    <s v="ぶどうジュース"/>
    <n v="5360"/>
    <n v="1776"/>
    <n v="16"/>
    <n v="85760"/>
    <s v="C001"/>
    <s v="飯田ストア"/>
    <s v="伊藤様"/>
    <s v="城東"/>
    <s v="E0005"/>
    <s v="川西　泰雄"/>
    <s v="D003"/>
    <x v="0"/>
    <x v="0"/>
    <x v="1"/>
    <x v="0"/>
    <n v="4"/>
  </r>
  <r>
    <s v="S0577"/>
    <d v="2025-04-29T00:00:00"/>
    <s v="PC003"/>
    <x v="4"/>
    <s v="加糖コーヒー"/>
    <n v="4000"/>
    <n v="500"/>
    <n v="10"/>
    <n v="40000"/>
    <s v="C013"/>
    <s v="大阪商店"/>
    <s v="西城様"/>
    <s v="城南"/>
    <s v="E0004"/>
    <s v="熊沢　加奈"/>
    <s v="D001"/>
    <x v="2"/>
    <x v="3"/>
    <x v="1"/>
    <x v="0"/>
    <n v="4"/>
  </r>
  <r>
    <s v="S0578"/>
    <d v="2025-04-30T00:00:00"/>
    <s v="PB003"/>
    <x v="1"/>
    <s v="麦茶"/>
    <n v="2400"/>
    <n v="430"/>
    <n v="28"/>
    <n v="67200"/>
    <s v="C019"/>
    <s v="高橋ストア"/>
    <s v="高橋様"/>
    <s v="城北"/>
    <s v="E0009"/>
    <s v="矢部　雅美"/>
    <s v="D003"/>
    <x v="0"/>
    <x v="0"/>
    <x v="1"/>
    <x v="0"/>
    <n v="4"/>
  </r>
  <r>
    <s v="S0579"/>
    <d v="2025-05-01T00:00:00"/>
    <s v="PE002"/>
    <x v="0"/>
    <s v="日本酒"/>
    <n v="48000"/>
    <n v="16000"/>
    <n v="46"/>
    <n v="2208000"/>
    <s v="C002"/>
    <s v="橋本商店"/>
    <s v="橋本様"/>
    <s v="城東"/>
    <s v="E0012"/>
    <s v="畠中　雅美"/>
    <s v="D004"/>
    <x v="1"/>
    <x v="2"/>
    <x v="1"/>
    <x v="0"/>
    <n v="5"/>
  </r>
  <r>
    <s v="S0580"/>
    <d v="2025-05-02T00:00:00"/>
    <s v="PD004"/>
    <x v="3"/>
    <s v="炭酸水グレープフルーツ"/>
    <n v="3600"/>
    <n v="560"/>
    <n v="24"/>
    <n v="86400"/>
    <s v="C003"/>
    <s v="鮫島スーパー"/>
    <s v="阿部様"/>
    <s v="城東"/>
    <s v="E0010"/>
    <s v="河口　里香"/>
    <s v="D005"/>
    <x v="1"/>
    <x v="1"/>
    <x v="1"/>
    <x v="0"/>
    <n v="5"/>
  </r>
  <r>
    <s v="S0581"/>
    <d v="2025-05-03T00:00:00"/>
    <s v="PE006"/>
    <x v="0"/>
    <s v="白ワイン"/>
    <n v="22000"/>
    <n v="4000"/>
    <n v="31"/>
    <n v="682000"/>
    <s v="C020"/>
    <s v="丸山ストア"/>
    <s v="松井様"/>
    <s v="城北"/>
    <s v="E0002"/>
    <s v="笠井　福太郎"/>
    <s v="D005"/>
    <x v="1"/>
    <x v="1"/>
    <x v="1"/>
    <x v="0"/>
    <n v="5"/>
  </r>
  <r>
    <s v="S0582"/>
    <d v="2025-05-03T00:00:00"/>
    <s v="PE004"/>
    <x v="0"/>
    <s v="芋焼酎"/>
    <n v="57776"/>
    <n v="18000"/>
    <n v="18"/>
    <n v="1039968"/>
    <s v="C004"/>
    <s v="富士ストア"/>
    <s v="御手洗様"/>
    <s v="城東"/>
    <s v="E0014"/>
    <s v="岩間　安子"/>
    <s v="D001"/>
    <x v="2"/>
    <x v="3"/>
    <x v="1"/>
    <x v="0"/>
    <n v="5"/>
  </r>
  <r>
    <s v="S0583"/>
    <d v="2025-05-03T00:00:00"/>
    <s v="PA004"/>
    <x v="2"/>
    <s v="ぶどうジュース"/>
    <n v="5360"/>
    <n v="1776"/>
    <n v="9"/>
    <n v="48240"/>
    <s v="C018"/>
    <s v="立花商店"/>
    <s v="立花様"/>
    <s v="城北"/>
    <s v="E0012"/>
    <s v="畠中　雅美"/>
    <s v="D004"/>
    <x v="1"/>
    <x v="2"/>
    <x v="1"/>
    <x v="0"/>
    <n v="5"/>
  </r>
  <r>
    <s v="S0584"/>
    <d v="2025-05-04T00:00:00"/>
    <s v="PA001"/>
    <x v="2"/>
    <s v="コーラ"/>
    <n v="4000"/>
    <n v="600"/>
    <n v="3"/>
    <n v="12000"/>
    <s v="C020"/>
    <s v="丸山ストア"/>
    <s v="松井様"/>
    <s v="城北"/>
    <s v="E0010"/>
    <s v="河口　里香"/>
    <s v="D005"/>
    <x v="1"/>
    <x v="1"/>
    <x v="1"/>
    <x v="0"/>
    <n v="5"/>
  </r>
  <r>
    <s v="S0585"/>
    <d v="2025-05-04T00:00:00"/>
    <s v="PA005"/>
    <x v="2"/>
    <s v="りんごジュース"/>
    <n v="6000"/>
    <n v="2540"/>
    <n v="14"/>
    <n v="84000"/>
    <s v="C003"/>
    <s v="鮫島スーパー"/>
    <s v="阿部様"/>
    <s v="城東"/>
    <s v="E0015"/>
    <s v="沖田　雄太"/>
    <s v="D004"/>
    <x v="1"/>
    <x v="2"/>
    <x v="1"/>
    <x v="0"/>
    <n v="5"/>
  </r>
  <r>
    <s v="S0586"/>
    <d v="2025-05-04T00:00:00"/>
    <s v="PC004"/>
    <x v="4"/>
    <s v="カフェオレ"/>
    <n v="5000"/>
    <n v="666"/>
    <n v="30"/>
    <n v="150000"/>
    <s v="C018"/>
    <s v="立花商店"/>
    <s v="立花様"/>
    <s v="城北"/>
    <s v="E0009"/>
    <s v="矢部　雅美"/>
    <s v="D003"/>
    <x v="0"/>
    <x v="0"/>
    <x v="1"/>
    <x v="0"/>
    <n v="5"/>
  </r>
  <r>
    <s v="S0587"/>
    <d v="2025-05-06T00:00:00"/>
    <s v="PA003"/>
    <x v="2"/>
    <s v="オレンジジュース"/>
    <n v="5600"/>
    <n v="1180"/>
    <n v="51"/>
    <n v="285600"/>
    <s v="C015"/>
    <s v="野原スーパー"/>
    <s v="伊藤様"/>
    <s v="城南"/>
    <s v="E0009"/>
    <s v="矢部　雅美"/>
    <s v="D003"/>
    <x v="0"/>
    <x v="0"/>
    <x v="1"/>
    <x v="0"/>
    <n v="5"/>
  </r>
  <r>
    <s v="S0588"/>
    <d v="2025-05-06T00:00:00"/>
    <s v="PE002"/>
    <x v="0"/>
    <s v="日本酒"/>
    <n v="48000"/>
    <n v="16000"/>
    <n v="32"/>
    <n v="1536000"/>
    <s v="C016"/>
    <s v="石神商店"/>
    <s v="石神様"/>
    <s v="城北"/>
    <s v="E0004"/>
    <s v="熊沢　加奈"/>
    <s v="D001"/>
    <x v="2"/>
    <x v="3"/>
    <x v="1"/>
    <x v="0"/>
    <n v="5"/>
  </r>
  <r>
    <s v="S0589"/>
    <d v="2025-05-07T00:00:00"/>
    <s v="PA005"/>
    <x v="2"/>
    <s v="りんごジュース"/>
    <n v="6000"/>
    <n v="2540"/>
    <n v="58"/>
    <n v="348000"/>
    <s v="C007"/>
    <s v="山崎スーパー"/>
    <s v="山崎様"/>
    <s v="城西"/>
    <s v="E0010"/>
    <s v="河口　里香"/>
    <s v="D005"/>
    <x v="1"/>
    <x v="1"/>
    <x v="1"/>
    <x v="0"/>
    <n v="5"/>
  </r>
  <r>
    <s v="S0590"/>
    <d v="2025-05-07T00:00:00"/>
    <s v="PB003"/>
    <x v="1"/>
    <s v="麦茶"/>
    <n v="2400"/>
    <n v="430"/>
    <n v="17"/>
    <n v="40800"/>
    <s v="C002"/>
    <s v="橋本商店"/>
    <s v="橋本様"/>
    <s v="城東"/>
    <s v="E0002"/>
    <s v="笠井　福太郎"/>
    <s v="D005"/>
    <x v="1"/>
    <x v="1"/>
    <x v="1"/>
    <x v="0"/>
    <n v="5"/>
  </r>
  <r>
    <s v="S0591"/>
    <d v="2025-05-08T00:00:00"/>
    <s v="PB003"/>
    <x v="1"/>
    <s v="麦茶"/>
    <n v="2400"/>
    <n v="430"/>
    <n v="25"/>
    <n v="60000"/>
    <s v="C016"/>
    <s v="石神商店"/>
    <s v="石神様"/>
    <s v="城北"/>
    <s v="E0018"/>
    <s v="奥山　忠吉"/>
    <s v="D001"/>
    <x v="2"/>
    <x v="3"/>
    <x v="1"/>
    <x v="0"/>
    <n v="5"/>
  </r>
  <r>
    <s v="S0592"/>
    <d v="2025-05-08T00:00:00"/>
    <s v="PA005"/>
    <x v="2"/>
    <s v="りんごジュース"/>
    <n v="6000"/>
    <n v="2540"/>
    <n v="14"/>
    <n v="84000"/>
    <s v="C018"/>
    <s v="立花商店"/>
    <s v="立花様"/>
    <s v="城北"/>
    <s v="E0002"/>
    <s v="笠井　福太郎"/>
    <s v="D005"/>
    <x v="1"/>
    <x v="1"/>
    <x v="1"/>
    <x v="0"/>
    <n v="5"/>
  </r>
  <r>
    <s v="S0593"/>
    <d v="2025-05-10T00:00:00"/>
    <s v="PB007"/>
    <x v="1"/>
    <s v="ほうじ茶"/>
    <n v="2600"/>
    <n v="400"/>
    <n v="54"/>
    <n v="140400"/>
    <s v="C008"/>
    <s v="宝塚商店"/>
    <s v="宇野様"/>
    <s v="城西"/>
    <s v="E0009"/>
    <s v="矢部　雅美"/>
    <s v="D003"/>
    <x v="0"/>
    <x v="0"/>
    <x v="1"/>
    <x v="0"/>
    <n v="5"/>
  </r>
  <r>
    <s v="S0594"/>
    <d v="2025-05-13T00:00:00"/>
    <s v="PC002"/>
    <x v="4"/>
    <s v="微糖コーヒー"/>
    <n v="4000"/>
    <n v="450"/>
    <n v="35"/>
    <n v="140000"/>
    <s v="C010"/>
    <s v="大石ストア"/>
    <s v="大石様"/>
    <s v="城西"/>
    <s v="E0006"/>
    <s v="今　哲"/>
    <s v="D003"/>
    <x v="0"/>
    <x v="0"/>
    <x v="1"/>
    <x v="0"/>
    <n v="5"/>
  </r>
  <r>
    <s v="S0595"/>
    <d v="2025-05-13T00:00:00"/>
    <s v="PE007"/>
    <x v="0"/>
    <s v="ウィスキー"/>
    <n v="72000"/>
    <n v="17776"/>
    <n v="28"/>
    <n v="2016000"/>
    <s v="C004"/>
    <s v="富士ストア"/>
    <s v="御手洗様"/>
    <s v="城東"/>
    <s v="E0020"/>
    <s v="杉本　敏子"/>
    <s v="D001"/>
    <x v="2"/>
    <x v="3"/>
    <x v="1"/>
    <x v="0"/>
    <n v="5"/>
  </r>
  <r>
    <s v="S0596"/>
    <d v="2025-05-13T00:00:00"/>
    <s v="PD002"/>
    <x v="3"/>
    <s v="炭酸水"/>
    <n v="3600"/>
    <n v="500"/>
    <n v="12"/>
    <n v="43200"/>
    <s v="C002"/>
    <s v="橋本商店"/>
    <s v="橋本様"/>
    <s v="城東"/>
    <s v="E0019"/>
    <s v="保坂　正敏"/>
    <s v="D004"/>
    <x v="1"/>
    <x v="2"/>
    <x v="1"/>
    <x v="0"/>
    <n v="5"/>
  </r>
  <r>
    <s v="S0597"/>
    <d v="2025-05-14T00:00:00"/>
    <s v="PB004"/>
    <x v="1"/>
    <s v="無糖紅茶"/>
    <n v="2800"/>
    <n v="500"/>
    <n v="3"/>
    <n v="8400"/>
    <s v="C014"/>
    <s v="雨宮ストア"/>
    <s v="雨宮様"/>
    <s v="城南"/>
    <s v="E0007"/>
    <s v="奥田　道雄"/>
    <s v="D005"/>
    <x v="1"/>
    <x v="1"/>
    <x v="1"/>
    <x v="0"/>
    <n v="5"/>
  </r>
  <r>
    <s v="S0598"/>
    <d v="2025-05-15T00:00:00"/>
    <s v="PA006"/>
    <x v="2"/>
    <s v="レモンスカッシュ"/>
    <n v="4000"/>
    <n v="500"/>
    <n v="28"/>
    <n v="112000"/>
    <s v="C007"/>
    <s v="山崎スーパー"/>
    <s v="山崎様"/>
    <s v="城西"/>
    <s v="E0018"/>
    <s v="奥山　忠吉"/>
    <s v="D001"/>
    <x v="2"/>
    <x v="3"/>
    <x v="1"/>
    <x v="0"/>
    <n v="5"/>
  </r>
  <r>
    <s v="S0599"/>
    <d v="2025-05-17T00:00:00"/>
    <s v="PB005"/>
    <x v="1"/>
    <s v="ミルクティー"/>
    <n v="4000"/>
    <n v="760"/>
    <n v="34"/>
    <n v="136000"/>
    <s v="C017"/>
    <s v="スーパー波留"/>
    <s v="新庄様"/>
    <s v="城北"/>
    <s v="E0011"/>
    <s v="島田　楓華"/>
    <s v="D005"/>
    <x v="1"/>
    <x v="1"/>
    <x v="1"/>
    <x v="0"/>
    <n v="5"/>
  </r>
  <r>
    <s v="S0600"/>
    <d v="2025-05-18T00:00:00"/>
    <s v="PE002"/>
    <x v="0"/>
    <s v="日本酒"/>
    <n v="48000"/>
    <n v="16000"/>
    <n v="52"/>
    <n v="2496000"/>
    <s v="C013"/>
    <s v="大阪商店"/>
    <s v="西城様"/>
    <s v="城南"/>
    <s v="E0006"/>
    <s v="今　哲"/>
    <s v="D003"/>
    <x v="0"/>
    <x v="0"/>
    <x v="1"/>
    <x v="0"/>
    <n v="5"/>
  </r>
  <r>
    <s v="S0601"/>
    <d v="2025-05-25T00:00:00"/>
    <s v="PE002"/>
    <x v="0"/>
    <s v="日本酒"/>
    <n v="48000"/>
    <n v="16000"/>
    <n v="4"/>
    <n v="192000"/>
    <s v="C018"/>
    <s v="立花商店"/>
    <s v="立花様"/>
    <s v="城北"/>
    <s v="E0011"/>
    <s v="島田　楓華"/>
    <s v="D005"/>
    <x v="1"/>
    <x v="1"/>
    <x v="1"/>
    <x v="0"/>
    <n v="5"/>
  </r>
  <r>
    <s v="S0602"/>
    <d v="2025-05-25T00:00:00"/>
    <s v="PA002"/>
    <x v="2"/>
    <s v="サイダー"/>
    <n v="4300"/>
    <n v="580"/>
    <n v="23"/>
    <n v="98900"/>
    <s v="C011"/>
    <s v="スーパー大西"/>
    <s v="大西様"/>
    <s v="城南"/>
    <s v="E0005"/>
    <s v="川西　泰雄"/>
    <s v="D003"/>
    <x v="0"/>
    <x v="0"/>
    <x v="1"/>
    <x v="0"/>
    <n v="5"/>
  </r>
  <r>
    <s v="S0603"/>
    <d v="2025-05-25T00:00:00"/>
    <s v="PE002"/>
    <x v="0"/>
    <s v="日本酒"/>
    <n v="48000"/>
    <n v="16000"/>
    <n v="43"/>
    <n v="2064000"/>
    <s v="C007"/>
    <s v="山崎スーパー"/>
    <s v="山崎様"/>
    <s v="城西"/>
    <s v="E0004"/>
    <s v="熊沢　加奈"/>
    <s v="D001"/>
    <x v="2"/>
    <x v="3"/>
    <x v="1"/>
    <x v="0"/>
    <n v="5"/>
  </r>
  <r>
    <s v="S0604"/>
    <d v="2025-05-28T00:00:00"/>
    <s v="PA005"/>
    <x v="2"/>
    <s v="りんごジュース"/>
    <n v="6000"/>
    <n v="2540"/>
    <n v="33"/>
    <n v="198000"/>
    <s v="C017"/>
    <s v="スーパー波留"/>
    <s v="新庄様"/>
    <s v="城北"/>
    <s v="E0006"/>
    <s v="今　哲"/>
    <s v="D003"/>
    <x v="0"/>
    <x v="0"/>
    <x v="1"/>
    <x v="0"/>
    <n v="5"/>
  </r>
  <r>
    <s v="S0605"/>
    <d v="2025-05-29T00:00:00"/>
    <s v="PE007"/>
    <x v="0"/>
    <s v="ウィスキー"/>
    <n v="72000"/>
    <n v="17776"/>
    <n v="37"/>
    <n v="2664000"/>
    <s v="C012"/>
    <s v="スーパー三上"/>
    <s v="橘様"/>
    <s v="城南"/>
    <s v="E0004"/>
    <s v="熊沢　加奈"/>
    <s v="D001"/>
    <x v="2"/>
    <x v="3"/>
    <x v="1"/>
    <x v="0"/>
    <n v="5"/>
  </r>
  <r>
    <s v="S0606"/>
    <d v="2025-05-29T00:00:00"/>
    <s v="PE005"/>
    <x v="0"/>
    <s v="赤ワイン"/>
    <n v="24000"/>
    <n v="4000"/>
    <n v="18"/>
    <n v="432000"/>
    <s v="C007"/>
    <s v="山崎スーパー"/>
    <s v="山崎様"/>
    <s v="城西"/>
    <s v="E0013"/>
    <s v="木下　志帆"/>
    <s v="D003"/>
    <x v="0"/>
    <x v="0"/>
    <x v="1"/>
    <x v="0"/>
    <n v="5"/>
  </r>
  <r>
    <s v="S0607"/>
    <d v="2025-05-29T00:00:00"/>
    <s v="PD004"/>
    <x v="3"/>
    <s v="炭酸水グレープフルーツ"/>
    <n v="3600"/>
    <n v="560"/>
    <n v="48"/>
    <n v="172800"/>
    <s v="C006"/>
    <s v="大久ストア"/>
    <s v="斎藤様"/>
    <s v="城西"/>
    <s v="E0016"/>
    <s v="木田　玲"/>
    <s v="D002"/>
    <x v="0"/>
    <x v="4"/>
    <x v="1"/>
    <x v="0"/>
    <n v="5"/>
  </r>
  <r>
    <s v="S0608"/>
    <d v="2025-05-29T00:00:00"/>
    <s v="PE002"/>
    <x v="0"/>
    <s v="日本酒"/>
    <n v="48000"/>
    <n v="16000"/>
    <n v="16"/>
    <n v="768000"/>
    <s v="C020"/>
    <s v="丸山ストア"/>
    <s v="松井様"/>
    <s v="城北"/>
    <s v="E0009"/>
    <s v="矢部　雅美"/>
    <s v="D003"/>
    <x v="0"/>
    <x v="0"/>
    <x v="1"/>
    <x v="0"/>
    <n v="5"/>
  </r>
  <r>
    <s v="S0609"/>
    <d v="2025-05-29T00:00:00"/>
    <s v="PD001"/>
    <x v="3"/>
    <s v="ミネラルウォーター"/>
    <n v="1600"/>
    <n v="400"/>
    <n v="55"/>
    <n v="88000"/>
    <s v="C014"/>
    <s v="雨宮ストア"/>
    <s v="雨宮様"/>
    <s v="城南"/>
    <s v="E0002"/>
    <s v="笠井　福太郎"/>
    <s v="D005"/>
    <x v="1"/>
    <x v="1"/>
    <x v="1"/>
    <x v="0"/>
    <n v="5"/>
  </r>
  <r>
    <s v="S0610"/>
    <d v="2025-05-30T00:00:00"/>
    <s v="PE004"/>
    <x v="0"/>
    <s v="芋焼酎"/>
    <n v="57776"/>
    <n v="18000"/>
    <n v="33"/>
    <n v="1906608"/>
    <s v="C017"/>
    <s v="スーパー波留"/>
    <s v="新庄様"/>
    <s v="城北"/>
    <s v="E0013"/>
    <s v="木下　志帆"/>
    <s v="D003"/>
    <x v="0"/>
    <x v="0"/>
    <x v="1"/>
    <x v="0"/>
    <n v="5"/>
  </r>
  <r>
    <s v="S0611"/>
    <d v="2025-05-31T00:00:00"/>
    <s v="PC003"/>
    <x v="4"/>
    <s v="加糖コーヒー"/>
    <n v="4000"/>
    <n v="500"/>
    <n v="44"/>
    <n v="176000"/>
    <s v="C018"/>
    <s v="立花商店"/>
    <s v="立花様"/>
    <s v="城北"/>
    <s v="E0006"/>
    <s v="今　哲"/>
    <s v="D003"/>
    <x v="0"/>
    <x v="0"/>
    <x v="1"/>
    <x v="0"/>
    <n v="5"/>
  </r>
  <r>
    <s v="S0612"/>
    <d v="2025-06-01T00:00:00"/>
    <s v="PD004"/>
    <x v="3"/>
    <s v="炭酸水グレープフルーツ"/>
    <n v="3600"/>
    <n v="560"/>
    <n v="42"/>
    <n v="151200"/>
    <s v="C009"/>
    <s v="スーパーONE"/>
    <s v="元様"/>
    <s v="城西"/>
    <s v="E0011"/>
    <s v="島田　楓華"/>
    <s v="D005"/>
    <x v="1"/>
    <x v="1"/>
    <x v="1"/>
    <x v="0"/>
    <n v="6"/>
  </r>
  <r>
    <s v="S0613"/>
    <d v="2025-06-01T00:00:00"/>
    <s v="PD001"/>
    <x v="3"/>
    <s v="ミネラルウォーター"/>
    <n v="1600"/>
    <n v="400"/>
    <n v="33"/>
    <n v="52800"/>
    <s v="C002"/>
    <s v="橋本商店"/>
    <s v="橋本様"/>
    <s v="城東"/>
    <s v="E0012"/>
    <s v="畠中　雅美"/>
    <s v="D004"/>
    <x v="1"/>
    <x v="2"/>
    <x v="1"/>
    <x v="0"/>
    <n v="6"/>
  </r>
  <r>
    <s v="S0614"/>
    <d v="2025-06-02T00:00:00"/>
    <s v="PB003"/>
    <x v="1"/>
    <s v="麦茶"/>
    <n v="2400"/>
    <n v="430"/>
    <n v="19"/>
    <n v="45600"/>
    <s v="C018"/>
    <s v="立花商店"/>
    <s v="立花様"/>
    <s v="城北"/>
    <s v="E0020"/>
    <s v="杉本　敏子"/>
    <s v="D001"/>
    <x v="2"/>
    <x v="3"/>
    <x v="1"/>
    <x v="0"/>
    <n v="6"/>
  </r>
  <r>
    <s v="S0615"/>
    <d v="2025-06-02T00:00:00"/>
    <s v="PE007"/>
    <x v="0"/>
    <s v="ウィスキー"/>
    <n v="72000"/>
    <n v="17776"/>
    <n v="7"/>
    <n v="504000"/>
    <s v="C010"/>
    <s v="大石ストア"/>
    <s v="大石様"/>
    <s v="城西"/>
    <s v="E0011"/>
    <s v="島田　楓華"/>
    <s v="D005"/>
    <x v="1"/>
    <x v="1"/>
    <x v="1"/>
    <x v="0"/>
    <n v="6"/>
  </r>
  <r>
    <s v="S0616"/>
    <d v="2025-06-02T00:00:00"/>
    <s v="PC003"/>
    <x v="4"/>
    <s v="加糖コーヒー"/>
    <n v="4000"/>
    <n v="500"/>
    <n v="7"/>
    <n v="28000"/>
    <s v="C017"/>
    <s v="スーパー波留"/>
    <s v="新庄様"/>
    <s v="城北"/>
    <s v="E0003"/>
    <s v="金野　栄蔵"/>
    <s v="D005"/>
    <x v="1"/>
    <x v="1"/>
    <x v="1"/>
    <x v="0"/>
    <n v="6"/>
  </r>
  <r>
    <s v="S0617"/>
    <d v="2025-06-04T00:00:00"/>
    <s v="PD004"/>
    <x v="3"/>
    <s v="炭酸水グレープフルーツ"/>
    <n v="3600"/>
    <n v="560"/>
    <n v="9"/>
    <n v="32400"/>
    <s v="C011"/>
    <s v="スーパー大西"/>
    <s v="大西様"/>
    <s v="城南"/>
    <s v="E0010"/>
    <s v="河口　里香"/>
    <s v="D005"/>
    <x v="1"/>
    <x v="1"/>
    <x v="1"/>
    <x v="0"/>
    <n v="6"/>
  </r>
  <r>
    <s v="S0618"/>
    <d v="2025-06-04T00:00:00"/>
    <s v="PC001"/>
    <x v="4"/>
    <s v="無糖コーヒー"/>
    <n v="4000"/>
    <n v="400"/>
    <n v="27"/>
    <n v="108000"/>
    <s v="C008"/>
    <s v="宝塚商店"/>
    <s v="宇野様"/>
    <s v="城西"/>
    <s v="E0015"/>
    <s v="沖田　雄太"/>
    <s v="D004"/>
    <x v="1"/>
    <x v="2"/>
    <x v="1"/>
    <x v="0"/>
    <n v="6"/>
  </r>
  <r>
    <s v="S0619"/>
    <d v="2025-06-05T00:00:00"/>
    <s v="PB006"/>
    <x v="1"/>
    <s v="レモンティー"/>
    <n v="4000"/>
    <n v="640"/>
    <n v="7"/>
    <n v="28000"/>
    <s v="C012"/>
    <s v="スーパー三上"/>
    <s v="橘様"/>
    <s v="城南"/>
    <s v="E0001"/>
    <s v="守屋　聖子"/>
    <s v="D004"/>
    <x v="1"/>
    <x v="2"/>
    <x v="1"/>
    <x v="0"/>
    <n v="6"/>
  </r>
  <r>
    <s v="S0620"/>
    <d v="2025-06-07T00:00:00"/>
    <s v="PD002"/>
    <x v="3"/>
    <s v="炭酸水"/>
    <n v="3600"/>
    <n v="500"/>
    <n v="44"/>
    <n v="158400"/>
    <s v="C008"/>
    <s v="宝塚商店"/>
    <s v="宇野様"/>
    <s v="城西"/>
    <s v="E0004"/>
    <s v="熊沢　加奈"/>
    <s v="D001"/>
    <x v="2"/>
    <x v="3"/>
    <x v="1"/>
    <x v="0"/>
    <n v="6"/>
  </r>
  <r>
    <s v="S0621"/>
    <d v="2025-06-07T00:00:00"/>
    <s v="PB004"/>
    <x v="1"/>
    <s v="無糖紅茶"/>
    <n v="2800"/>
    <n v="500"/>
    <n v="43"/>
    <n v="120400"/>
    <s v="C005"/>
    <s v="山本販売店"/>
    <s v="石井様"/>
    <s v="城東"/>
    <s v="E0010"/>
    <s v="河口　里香"/>
    <s v="D005"/>
    <x v="1"/>
    <x v="1"/>
    <x v="1"/>
    <x v="0"/>
    <n v="6"/>
  </r>
  <r>
    <s v="S0622"/>
    <d v="2025-06-08T00:00:00"/>
    <s v="PE001"/>
    <x v="0"/>
    <s v="ビール"/>
    <n v="9600"/>
    <n v="2466"/>
    <n v="57"/>
    <n v="547200"/>
    <s v="C003"/>
    <s v="鮫島スーパー"/>
    <s v="阿部様"/>
    <s v="城東"/>
    <s v="E0012"/>
    <s v="畠中　雅美"/>
    <s v="D004"/>
    <x v="1"/>
    <x v="2"/>
    <x v="1"/>
    <x v="0"/>
    <n v="6"/>
  </r>
  <r>
    <s v="S0623"/>
    <d v="2025-06-09T00:00:00"/>
    <s v="PC004"/>
    <x v="4"/>
    <s v="カフェオレ"/>
    <n v="5000"/>
    <n v="666"/>
    <n v="11"/>
    <n v="55000"/>
    <s v="C010"/>
    <s v="大石ストア"/>
    <s v="大石様"/>
    <s v="城西"/>
    <s v="E0004"/>
    <s v="熊沢　加奈"/>
    <s v="D001"/>
    <x v="2"/>
    <x v="3"/>
    <x v="1"/>
    <x v="0"/>
    <n v="6"/>
  </r>
  <r>
    <s v="S0624"/>
    <d v="2025-06-12T00:00:00"/>
    <s v="PE002"/>
    <x v="0"/>
    <s v="日本酒"/>
    <n v="48000"/>
    <n v="16000"/>
    <n v="39"/>
    <n v="1872000"/>
    <s v="C011"/>
    <s v="スーパー大西"/>
    <s v="大西様"/>
    <s v="城南"/>
    <s v="E0019"/>
    <s v="保坂　正敏"/>
    <s v="D004"/>
    <x v="1"/>
    <x v="2"/>
    <x v="1"/>
    <x v="0"/>
    <n v="6"/>
  </r>
  <r>
    <s v="S0625"/>
    <d v="2025-06-12T00:00:00"/>
    <s v="PE008"/>
    <x v="0"/>
    <s v="スコッチ"/>
    <n v="43200"/>
    <n v="10240"/>
    <n v="3"/>
    <n v="129600"/>
    <s v="C017"/>
    <s v="スーパー波留"/>
    <s v="新庄様"/>
    <s v="城北"/>
    <s v="E0013"/>
    <s v="木下　志帆"/>
    <s v="D003"/>
    <x v="0"/>
    <x v="0"/>
    <x v="1"/>
    <x v="0"/>
    <n v="6"/>
  </r>
  <r>
    <s v="S0626"/>
    <d v="2025-06-12T00:00:00"/>
    <s v="PE003"/>
    <x v="0"/>
    <s v="麦焼酎"/>
    <n v="40000"/>
    <n v="13776"/>
    <n v="23"/>
    <n v="920000"/>
    <s v="C013"/>
    <s v="大阪商店"/>
    <s v="西城様"/>
    <s v="城南"/>
    <s v="E0009"/>
    <s v="矢部　雅美"/>
    <s v="D003"/>
    <x v="0"/>
    <x v="0"/>
    <x v="1"/>
    <x v="0"/>
    <n v="6"/>
  </r>
  <r>
    <s v="S0627"/>
    <d v="2025-06-14T00:00:00"/>
    <s v="PC001"/>
    <x v="4"/>
    <s v="無糖コーヒー"/>
    <n v="4000"/>
    <n v="400"/>
    <n v="52"/>
    <n v="208000"/>
    <s v="C002"/>
    <s v="橋本商店"/>
    <s v="橋本様"/>
    <s v="城東"/>
    <s v="E0001"/>
    <s v="守屋　聖子"/>
    <s v="D004"/>
    <x v="1"/>
    <x v="2"/>
    <x v="1"/>
    <x v="0"/>
    <n v="6"/>
  </r>
  <r>
    <s v="S0628"/>
    <d v="2025-06-16T00:00:00"/>
    <s v="PC002"/>
    <x v="4"/>
    <s v="微糖コーヒー"/>
    <n v="4000"/>
    <n v="450"/>
    <n v="26"/>
    <n v="104000"/>
    <s v="C015"/>
    <s v="野原スーパー"/>
    <s v="伊藤様"/>
    <s v="城南"/>
    <s v="E0014"/>
    <s v="岩間　安子"/>
    <s v="D001"/>
    <x v="2"/>
    <x v="3"/>
    <x v="1"/>
    <x v="0"/>
    <n v="6"/>
  </r>
  <r>
    <s v="S0629"/>
    <d v="2025-06-17T00:00:00"/>
    <s v="PC003"/>
    <x v="4"/>
    <s v="加糖コーヒー"/>
    <n v="4000"/>
    <n v="500"/>
    <n v="53"/>
    <n v="212000"/>
    <s v="C008"/>
    <s v="宝塚商店"/>
    <s v="宇野様"/>
    <s v="城西"/>
    <s v="E0020"/>
    <s v="杉本　敏子"/>
    <s v="D001"/>
    <x v="2"/>
    <x v="3"/>
    <x v="1"/>
    <x v="0"/>
    <n v="6"/>
  </r>
  <r>
    <s v="S0630"/>
    <d v="2025-06-17T00:00:00"/>
    <s v="PD003"/>
    <x v="3"/>
    <s v="炭酸水レモン"/>
    <n v="3600"/>
    <n v="540"/>
    <n v="55"/>
    <n v="198000"/>
    <s v="C014"/>
    <s v="雨宮ストア"/>
    <s v="雨宮様"/>
    <s v="城南"/>
    <s v="E0011"/>
    <s v="島田　楓華"/>
    <s v="D005"/>
    <x v="1"/>
    <x v="1"/>
    <x v="1"/>
    <x v="0"/>
    <n v="6"/>
  </r>
  <r>
    <s v="S0631"/>
    <d v="2025-06-18T00:00:00"/>
    <s v="PD003"/>
    <x v="3"/>
    <s v="炭酸水レモン"/>
    <n v="3600"/>
    <n v="540"/>
    <n v="34"/>
    <n v="122400"/>
    <s v="C020"/>
    <s v="丸山ストア"/>
    <s v="松井様"/>
    <s v="城北"/>
    <s v="E0019"/>
    <s v="保坂　正敏"/>
    <s v="D004"/>
    <x v="1"/>
    <x v="2"/>
    <x v="1"/>
    <x v="0"/>
    <n v="6"/>
  </r>
  <r>
    <s v="S0632"/>
    <d v="2025-06-18T00:00:00"/>
    <s v="PA002"/>
    <x v="2"/>
    <s v="サイダー"/>
    <n v="4300"/>
    <n v="580"/>
    <n v="37"/>
    <n v="159100"/>
    <s v="C009"/>
    <s v="スーパーONE"/>
    <s v="元様"/>
    <s v="城西"/>
    <s v="E0019"/>
    <s v="保坂　正敏"/>
    <s v="D004"/>
    <x v="1"/>
    <x v="2"/>
    <x v="1"/>
    <x v="0"/>
    <n v="6"/>
  </r>
  <r>
    <s v="S0633"/>
    <d v="2025-06-18T00:00:00"/>
    <s v="PB001"/>
    <x v="1"/>
    <s v="緑茶"/>
    <n v="2760"/>
    <n v="500"/>
    <n v="17"/>
    <n v="46920"/>
    <s v="C014"/>
    <s v="雨宮ストア"/>
    <s v="雨宮様"/>
    <s v="城南"/>
    <s v="E0011"/>
    <s v="島田　楓華"/>
    <s v="D005"/>
    <x v="1"/>
    <x v="1"/>
    <x v="1"/>
    <x v="0"/>
    <n v="6"/>
  </r>
  <r>
    <s v="S0634"/>
    <d v="2025-06-20T00:00:00"/>
    <s v="PB006"/>
    <x v="1"/>
    <s v="レモンティー"/>
    <n v="4000"/>
    <n v="640"/>
    <n v="43"/>
    <n v="172000"/>
    <s v="C004"/>
    <s v="富士ストア"/>
    <s v="御手洗様"/>
    <s v="城東"/>
    <s v="E0016"/>
    <s v="木田　玲"/>
    <s v="D002"/>
    <x v="0"/>
    <x v="4"/>
    <x v="1"/>
    <x v="0"/>
    <n v="6"/>
  </r>
  <r>
    <s v="S0635"/>
    <d v="2025-06-22T00:00:00"/>
    <s v="PE008"/>
    <x v="0"/>
    <s v="スコッチ"/>
    <n v="43200"/>
    <n v="10240"/>
    <n v="6"/>
    <n v="259200"/>
    <s v="C020"/>
    <s v="丸山ストア"/>
    <s v="松井様"/>
    <s v="城北"/>
    <s v="E0008"/>
    <s v="高田　耕一"/>
    <s v="D005"/>
    <x v="1"/>
    <x v="1"/>
    <x v="1"/>
    <x v="0"/>
    <n v="6"/>
  </r>
  <r>
    <s v="S0636"/>
    <d v="2025-06-23T00:00:00"/>
    <s v="PB007"/>
    <x v="1"/>
    <s v="ほうじ茶"/>
    <n v="2600"/>
    <n v="400"/>
    <n v="45"/>
    <n v="117000"/>
    <s v="C011"/>
    <s v="スーパー大西"/>
    <s v="大西様"/>
    <s v="城南"/>
    <s v="E0012"/>
    <s v="畠中　雅美"/>
    <s v="D004"/>
    <x v="1"/>
    <x v="2"/>
    <x v="1"/>
    <x v="0"/>
    <n v="6"/>
  </r>
  <r>
    <s v="S0637"/>
    <d v="2025-06-23T00:00:00"/>
    <s v="PA006"/>
    <x v="2"/>
    <s v="レモンスカッシュ"/>
    <n v="4000"/>
    <n v="500"/>
    <n v="24"/>
    <n v="96000"/>
    <s v="C018"/>
    <s v="立花商店"/>
    <s v="立花様"/>
    <s v="城北"/>
    <s v="E0007"/>
    <s v="奥田　道雄"/>
    <s v="D005"/>
    <x v="1"/>
    <x v="1"/>
    <x v="1"/>
    <x v="0"/>
    <n v="6"/>
  </r>
  <r>
    <s v="S0638"/>
    <d v="2025-06-23T00:00:00"/>
    <s v="PB005"/>
    <x v="1"/>
    <s v="ミルクティー"/>
    <n v="4000"/>
    <n v="760"/>
    <n v="22"/>
    <n v="88000"/>
    <s v="C005"/>
    <s v="山本販売店"/>
    <s v="石井様"/>
    <s v="城東"/>
    <s v="E0008"/>
    <s v="高田　耕一"/>
    <s v="D005"/>
    <x v="1"/>
    <x v="1"/>
    <x v="1"/>
    <x v="0"/>
    <n v="6"/>
  </r>
  <r>
    <s v="S0639"/>
    <d v="2025-06-26T00:00:00"/>
    <s v="PB008"/>
    <x v="1"/>
    <s v="ジャスミン茶"/>
    <n v="3000"/>
    <n v="600"/>
    <n v="58"/>
    <n v="174000"/>
    <s v="C004"/>
    <s v="富士ストア"/>
    <s v="御手洗様"/>
    <s v="城東"/>
    <s v="E0013"/>
    <s v="木下　志帆"/>
    <s v="D003"/>
    <x v="0"/>
    <x v="0"/>
    <x v="1"/>
    <x v="0"/>
    <n v="6"/>
  </r>
  <r>
    <s v="S0640"/>
    <d v="2025-06-26T00:00:00"/>
    <s v="PE006"/>
    <x v="0"/>
    <s v="白ワイン"/>
    <n v="22000"/>
    <n v="4000"/>
    <n v="4"/>
    <n v="88000"/>
    <s v="C011"/>
    <s v="スーパー大西"/>
    <s v="大西様"/>
    <s v="城南"/>
    <s v="E0015"/>
    <s v="沖田　雄太"/>
    <s v="D004"/>
    <x v="1"/>
    <x v="2"/>
    <x v="1"/>
    <x v="0"/>
    <n v="6"/>
  </r>
  <r>
    <s v="S0641"/>
    <d v="2025-06-27T00:00:00"/>
    <s v="PA005"/>
    <x v="2"/>
    <s v="りんごジュース"/>
    <n v="6000"/>
    <n v="2540"/>
    <n v="21"/>
    <n v="126000"/>
    <s v="C008"/>
    <s v="宝塚商店"/>
    <s v="宇野様"/>
    <s v="城西"/>
    <s v="E0016"/>
    <s v="木田　玲"/>
    <s v="D002"/>
    <x v="0"/>
    <x v="4"/>
    <x v="1"/>
    <x v="0"/>
    <n v="6"/>
  </r>
  <r>
    <s v="S0642"/>
    <d v="2025-06-27T00:00:00"/>
    <s v="PC002"/>
    <x v="4"/>
    <s v="微糖コーヒー"/>
    <n v="4000"/>
    <n v="450"/>
    <n v="5"/>
    <n v="20000"/>
    <s v="C004"/>
    <s v="富士ストア"/>
    <s v="御手洗様"/>
    <s v="城東"/>
    <s v="E0001"/>
    <s v="守屋　聖子"/>
    <s v="D004"/>
    <x v="1"/>
    <x v="2"/>
    <x v="1"/>
    <x v="0"/>
    <n v="6"/>
  </r>
  <r>
    <s v="S0643"/>
    <d v="2025-06-28T00:00:00"/>
    <s v="PC002"/>
    <x v="4"/>
    <s v="微糖コーヒー"/>
    <n v="4000"/>
    <n v="450"/>
    <n v="46"/>
    <n v="184000"/>
    <s v="C003"/>
    <s v="鮫島スーパー"/>
    <s v="阿部様"/>
    <s v="城東"/>
    <s v="E0007"/>
    <s v="奥田　道雄"/>
    <s v="D005"/>
    <x v="1"/>
    <x v="1"/>
    <x v="1"/>
    <x v="0"/>
    <n v="6"/>
  </r>
  <r>
    <s v="S0644"/>
    <d v="2025-06-29T00:00:00"/>
    <s v="PB003"/>
    <x v="1"/>
    <s v="麦茶"/>
    <n v="2400"/>
    <n v="430"/>
    <n v="49"/>
    <n v="117600"/>
    <s v="C006"/>
    <s v="大久ストア"/>
    <s v="斎藤様"/>
    <s v="城西"/>
    <s v="E0017"/>
    <s v="相田　松夫"/>
    <s v="D002"/>
    <x v="0"/>
    <x v="4"/>
    <x v="1"/>
    <x v="0"/>
    <n v="6"/>
  </r>
  <r>
    <s v="S0645"/>
    <d v="2025-06-30T00:00:00"/>
    <s v="PA002"/>
    <x v="2"/>
    <s v="サイダー"/>
    <n v="4300"/>
    <n v="580"/>
    <n v="30"/>
    <n v="129000"/>
    <s v="C003"/>
    <s v="鮫島スーパー"/>
    <s v="阿部様"/>
    <s v="城東"/>
    <s v="E0007"/>
    <s v="奥田　道雄"/>
    <s v="D005"/>
    <x v="1"/>
    <x v="1"/>
    <x v="1"/>
    <x v="0"/>
    <n v="6"/>
  </r>
  <r>
    <s v="S0646"/>
    <d v="2025-06-30T00:00:00"/>
    <s v="PA001"/>
    <x v="2"/>
    <s v="コーラ"/>
    <n v="4000"/>
    <n v="600"/>
    <n v="29"/>
    <n v="116000"/>
    <s v="C014"/>
    <s v="雨宮ストア"/>
    <s v="雨宮様"/>
    <s v="城南"/>
    <s v="E0006"/>
    <s v="今　哲"/>
    <s v="D003"/>
    <x v="0"/>
    <x v="0"/>
    <x v="1"/>
    <x v="0"/>
    <n v="6"/>
  </r>
  <r>
    <s v="S0647"/>
    <d v="2025-06-30T00:00:00"/>
    <s v="PC001"/>
    <x v="4"/>
    <s v="無糖コーヒー"/>
    <n v="4000"/>
    <n v="400"/>
    <n v="3"/>
    <n v="12000"/>
    <s v="C015"/>
    <s v="野原スーパー"/>
    <s v="伊藤様"/>
    <s v="城南"/>
    <s v="E0012"/>
    <s v="畠中　雅美"/>
    <s v="D004"/>
    <x v="1"/>
    <x v="2"/>
    <x v="1"/>
    <x v="0"/>
    <n v="6"/>
  </r>
  <r>
    <s v="S0648"/>
    <d v="2025-07-04T00:00:00"/>
    <s v="PD001"/>
    <x v="3"/>
    <s v="ミネラルウォーター"/>
    <n v="1600"/>
    <n v="400"/>
    <n v="51"/>
    <n v="81600"/>
    <s v="C019"/>
    <s v="高橋ストア"/>
    <s v="高橋様"/>
    <s v="城北"/>
    <s v="E0006"/>
    <s v="今　哲"/>
    <s v="D003"/>
    <x v="0"/>
    <x v="0"/>
    <x v="1"/>
    <x v="1"/>
    <n v="7"/>
  </r>
  <r>
    <s v="S0649"/>
    <d v="2025-07-05T00:00:00"/>
    <s v="PC003"/>
    <x v="4"/>
    <s v="加糖コーヒー"/>
    <n v="4000"/>
    <n v="500"/>
    <n v="21"/>
    <n v="84000"/>
    <s v="C009"/>
    <s v="スーパーONE"/>
    <s v="元様"/>
    <s v="城西"/>
    <s v="E0018"/>
    <s v="奥山　忠吉"/>
    <s v="D001"/>
    <x v="2"/>
    <x v="3"/>
    <x v="1"/>
    <x v="1"/>
    <n v="7"/>
  </r>
  <r>
    <s v="S0650"/>
    <d v="2025-07-05T00:00:00"/>
    <s v="PB003"/>
    <x v="1"/>
    <s v="麦茶"/>
    <n v="2400"/>
    <n v="430"/>
    <n v="43"/>
    <n v="103200"/>
    <s v="C019"/>
    <s v="高橋ストア"/>
    <s v="高橋様"/>
    <s v="城北"/>
    <s v="E0004"/>
    <s v="熊沢　加奈"/>
    <s v="D001"/>
    <x v="2"/>
    <x v="3"/>
    <x v="1"/>
    <x v="1"/>
    <n v="7"/>
  </r>
  <r>
    <s v="S0651"/>
    <d v="2025-07-05T00:00:00"/>
    <s v="PE004"/>
    <x v="0"/>
    <s v="芋焼酎"/>
    <n v="57776"/>
    <n v="18000"/>
    <n v="12"/>
    <n v="693312"/>
    <s v="C018"/>
    <s v="立花商店"/>
    <s v="立花様"/>
    <s v="城北"/>
    <s v="E0020"/>
    <s v="杉本　敏子"/>
    <s v="D001"/>
    <x v="2"/>
    <x v="3"/>
    <x v="1"/>
    <x v="1"/>
    <n v="7"/>
  </r>
  <r>
    <s v="S0652"/>
    <d v="2025-07-06T00:00:00"/>
    <s v="PA003"/>
    <x v="2"/>
    <s v="オレンジジュース"/>
    <n v="5600"/>
    <n v="1180"/>
    <n v="10"/>
    <n v="56000"/>
    <s v="C003"/>
    <s v="鮫島スーパー"/>
    <s v="阿部様"/>
    <s v="城東"/>
    <s v="E0016"/>
    <s v="木田　玲"/>
    <s v="D002"/>
    <x v="0"/>
    <x v="4"/>
    <x v="1"/>
    <x v="1"/>
    <n v="7"/>
  </r>
  <r>
    <s v="S0653"/>
    <d v="2025-07-06T00:00:00"/>
    <s v="PD003"/>
    <x v="3"/>
    <s v="炭酸水レモン"/>
    <n v="3600"/>
    <n v="540"/>
    <n v="7"/>
    <n v="25200"/>
    <s v="C002"/>
    <s v="橋本商店"/>
    <s v="橋本様"/>
    <s v="城東"/>
    <s v="E0011"/>
    <s v="島田　楓華"/>
    <s v="D005"/>
    <x v="1"/>
    <x v="1"/>
    <x v="1"/>
    <x v="1"/>
    <n v="7"/>
  </r>
  <r>
    <s v="S0654"/>
    <d v="2025-07-07T00:00:00"/>
    <s v="PB002"/>
    <x v="1"/>
    <s v="ウーロン茶"/>
    <n v="2600"/>
    <n v="400"/>
    <n v="9"/>
    <n v="23400"/>
    <s v="C015"/>
    <s v="野原スーパー"/>
    <s v="伊藤様"/>
    <s v="城南"/>
    <s v="E0013"/>
    <s v="木下　志帆"/>
    <s v="D003"/>
    <x v="0"/>
    <x v="0"/>
    <x v="1"/>
    <x v="1"/>
    <n v="7"/>
  </r>
  <r>
    <s v="S0655"/>
    <d v="2025-07-08T00:00:00"/>
    <s v="PB001"/>
    <x v="1"/>
    <s v="緑茶"/>
    <n v="2760"/>
    <n v="500"/>
    <n v="57"/>
    <n v="157320"/>
    <s v="C019"/>
    <s v="高橋ストア"/>
    <s v="高橋様"/>
    <s v="城北"/>
    <s v="E0010"/>
    <s v="河口　里香"/>
    <s v="D005"/>
    <x v="1"/>
    <x v="1"/>
    <x v="1"/>
    <x v="1"/>
    <n v="7"/>
  </r>
  <r>
    <s v="S0656"/>
    <d v="2025-07-08T00:00:00"/>
    <s v="PE005"/>
    <x v="0"/>
    <s v="赤ワイン"/>
    <n v="24000"/>
    <n v="4000"/>
    <n v="3"/>
    <n v="72000"/>
    <s v="C002"/>
    <s v="橋本商店"/>
    <s v="橋本様"/>
    <s v="城東"/>
    <s v="E0008"/>
    <s v="高田　耕一"/>
    <s v="D005"/>
    <x v="1"/>
    <x v="1"/>
    <x v="1"/>
    <x v="1"/>
    <n v="7"/>
  </r>
  <r>
    <s v="S0657"/>
    <d v="2025-07-09T00:00:00"/>
    <s v="PA001"/>
    <x v="2"/>
    <s v="コーラ"/>
    <n v="4000"/>
    <n v="600"/>
    <n v="33"/>
    <n v="132000"/>
    <s v="C011"/>
    <s v="スーパー大西"/>
    <s v="大西様"/>
    <s v="城南"/>
    <s v="E0012"/>
    <s v="畠中　雅美"/>
    <s v="D004"/>
    <x v="1"/>
    <x v="2"/>
    <x v="1"/>
    <x v="1"/>
    <n v="7"/>
  </r>
  <r>
    <s v="S0658"/>
    <d v="2025-07-09T00:00:00"/>
    <s v="PB008"/>
    <x v="1"/>
    <s v="ジャスミン茶"/>
    <n v="3000"/>
    <n v="600"/>
    <n v="37"/>
    <n v="111000"/>
    <s v="C019"/>
    <s v="高橋ストア"/>
    <s v="高橋様"/>
    <s v="城北"/>
    <s v="E0017"/>
    <s v="相田　松夫"/>
    <s v="D002"/>
    <x v="0"/>
    <x v="4"/>
    <x v="1"/>
    <x v="1"/>
    <n v="7"/>
  </r>
  <r>
    <s v="S0659"/>
    <d v="2025-07-11T00:00:00"/>
    <s v="PB004"/>
    <x v="1"/>
    <s v="無糖紅茶"/>
    <n v="2800"/>
    <n v="500"/>
    <n v="9"/>
    <n v="25200"/>
    <s v="C016"/>
    <s v="石神商店"/>
    <s v="石神様"/>
    <s v="城北"/>
    <s v="E0016"/>
    <s v="木田　玲"/>
    <s v="D002"/>
    <x v="0"/>
    <x v="4"/>
    <x v="1"/>
    <x v="1"/>
    <n v="7"/>
  </r>
  <r>
    <s v="S0660"/>
    <d v="2025-07-12T00:00:00"/>
    <s v="PA006"/>
    <x v="2"/>
    <s v="レモンスカッシュ"/>
    <n v="4000"/>
    <n v="500"/>
    <n v="51"/>
    <n v="204000"/>
    <s v="C017"/>
    <s v="スーパー波留"/>
    <s v="新庄様"/>
    <s v="城北"/>
    <s v="E0006"/>
    <s v="今　哲"/>
    <s v="D003"/>
    <x v="0"/>
    <x v="0"/>
    <x v="1"/>
    <x v="1"/>
    <n v="7"/>
  </r>
  <r>
    <s v="S0661"/>
    <d v="2025-07-12T00:00:00"/>
    <s v="PA003"/>
    <x v="2"/>
    <s v="オレンジジュース"/>
    <n v="5600"/>
    <n v="1180"/>
    <n v="9"/>
    <n v="50400"/>
    <s v="C017"/>
    <s v="スーパー波留"/>
    <s v="新庄様"/>
    <s v="城北"/>
    <s v="E0014"/>
    <s v="岩間　安子"/>
    <s v="D001"/>
    <x v="2"/>
    <x v="3"/>
    <x v="1"/>
    <x v="1"/>
    <n v="7"/>
  </r>
  <r>
    <s v="S0662"/>
    <d v="2025-07-13T00:00:00"/>
    <s v="PA005"/>
    <x v="2"/>
    <s v="りんごジュース"/>
    <n v="6000"/>
    <n v="2540"/>
    <n v="36"/>
    <n v="216000"/>
    <s v="C017"/>
    <s v="スーパー波留"/>
    <s v="新庄様"/>
    <s v="城北"/>
    <s v="E0010"/>
    <s v="河口　里香"/>
    <s v="D005"/>
    <x v="1"/>
    <x v="1"/>
    <x v="1"/>
    <x v="1"/>
    <n v="7"/>
  </r>
  <r>
    <s v="S0663"/>
    <d v="2025-07-13T00:00:00"/>
    <s v="PA001"/>
    <x v="2"/>
    <s v="コーラ"/>
    <n v="4000"/>
    <n v="600"/>
    <n v="33"/>
    <n v="132000"/>
    <s v="C017"/>
    <s v="スーパー波留"/>
    <s v="新庄様"/>
    <s v="城北"/>
    <s v="E0015"/>
    <s v="沖田　雄太"/>
    <s v="D004"/>
    <x v="1"/>
    <x v="2"/>
    <x v="1"/>
    <x v="1"/>
    <n v="7"/>
  </r>
  <r>
    <s v="S0664"/>
    <d v="2025-07-14T00:00:00"/>
    <s v="PC004"/>
    <x v="4"/>
    <s v="カフェオレ"/>
    <n v="5000"/>
    <n v="666"/>
    <n v="16"/>
    <n v="80000"/>
    <s v="C015"/>
    <s v="野原スーパー"/>
    <s v="伊藤様"/>
    <s v="城南"/>
    <s v="E0010"/>
    <s v="河口　里香"/>
    <s v="D005"/>
    <x v="1"/>
    <x v="1"/>
    <x v="1"/>
    <x v="1"/>
    <n v="7"/>
  </r>
  <r>
    <s v="S0665"/>
    <d v="2025-07-14T00:00:00"/>
    <s v="PB005"/>
    <x v="1"/>
    <s v="ミルクティー"/>
    <n v="4000"/>
    <n v="760"/>
    <n v="60"/>
    <n v="240000"/>
    <s v="C016"/>
    <s v="石神商店"/>
    <s v="石神様"/>
    <s v="城北"/>
    <s v="E0001"/>
    <s v="守屋　聖子"/>
    <s v="D004"/>
    <x v="1"/>
    <x v="2"/>
    <x v="1"/>
    <x v="1"/>
    <n v="7"/>
  </r>
  <r>
    <s v="S0666"/>
    <d v="2025-07-15T00:00:00"/>
    <s v="PA002"/>
    <x v="2"/>
    <s v="サイダー"/>
    <n v="4300"/>
    <n v="580"/>
    <n v="45"/>
    <n v="193500"/>
    <s v="C006"/>
    <s v="大久ストア"/>
    <s v="斎藤様"/>
    <s v="城西"/>
    <s v="E0004"/>
    <s v="熊沢　加奈"/>
    <s v="D001"/>
    <x v="2"/>
    <x v="3"/>
    <x v="1"/>
    <x v="1"/>
    <n v="7"/>
  </r>
  <r>
    <s v="S0667"/>
    <d v="2025-07-16T00:00:00"/>
    <s v="PE004"/>
    <x v="0"/>
    <s v="芋焼酎"/>
    <n v="57776"/>
    <n v="18000"/>
    <n v="34"/>
    <n v="1964384"/>
    <s v="C013"/>
    <s v="大阪商店"/>
    <s v="西城様"/>
    <s v="城南"/>
    <s v="E0019"/>
    <s v="保坂　正敏"/>
    <s v="D004"/>
    <x v="1"/>
    <x v="2"/>
    <x v="1"/>
    <x v="1"/>
    <n v="7"/>
  </r>
  <r>
    <s v="S0668"/>
    <d v="2025-07-17T00:00:00"/>
    <s v="PE006"/>
    <x v="0"/>
    <s v="白ワイン"/>
    <n v="22000"/>
    <n v="4000"/>
    <n v="31"/>
    <n v="682000"/>
    <s v="C003"/>
    <s v="鮫島スーパー"/>
    <s v="阿部様"/>
    <s v="城東"/>
    <s v="E0019"/>
    <s v="保坂　正敏"/>
    <s v="D004"/>
    <x v="1"/>
    <x v="2"/>
    <x v="1"/>
    <x v="1"/>
    <n v="7"/>
  </r>
  <r>
    <s v="S0669"/>
    <d v="2025-07-19T00:00:00"/>
    <s v="PA002"/>
    <x v="2"/>
    <s v="サイダー"/>
    <n v="4300"/>
    <n v="580"/>
    <n v="47"/>
    <n v="202100"/>
    <s v="C011"/>
    <s v="スーパー大西"/>
    <s v="大西様"/>
    <s v="城南"/>
    <s v="E0016"/>
    <s v="木田　玲"/>
    <s v="D002"/>
    <x v="0"/>
    <x v="4"/>
    <x v="1"/>
    <x v="1"/>
    <n v="7"/>
  </r>
  <r>
    <s v="S0670"/>
    <d v="2025-07-20T00:00:00"/>
    <s v="PB001"/>
    <x v="1"/>
    <s v="緑茶"/>
    <n v="2760"/>
    <n v="500"/>
    <n v="42"/>
    <n v="115920"/>
    <s v="C009"/>
    <s v="スーパーONE"/>
    <s v="元様"/>
    <s v="城西"/>
    <s v="E0010"/>
    <s v="河口　里香"/>
    <s v="D005"/>
    <x v="1"/>
    <x v="1"/>
    <x v="1"/>
    <x v="1"/>
    <n v="7"/>
  </r>
  <r>
    <s v="S0671"/>
    <d v="2025-07-20T00:00:00"/>
    <s v="PB002"/>
    <x v="1"/>
    <s v="ウーロン茶"/>
    <n v="2600"/>
    <n v="400"/>
    <n v="38"/>
    <n v="98800"/>
    <s v="C005"/>
    <s v="山本販売店"/>
    <s v="石井様"/>
    <s v="城東"/>
    <s v="E0007"/>
    <s v="奥田　道雄"/>
    <s v="D005"/>
    <x v="1"/>
    <x v="1"/>
    <x v="1"/>
    <x v="1"/>
    <n v="7"/>
  </r>
  <r>
    <s v="S0672"/>
    <d v="2025-07-21T00:00:00"/>
    <s v="PE006"/>
    <x v="0"/>
    <s v="白ワイン"/>
    <n v="22000"/>
    <n v="4000"/>
    <n v="36"/>
    <n v="792000"/>
    <s v="C019"/>
    <s v="高橋ストア"/>
    <s v="高橋様"/>
    <s v="城北"/>
    <s v="E0019"/>
    <s v="保坂　正敏"/>
    <s v="D004"/>
    <x v="1"/>
    <x v="2"/>
    <x v="1"/>
    <x v="1"/>
    <n v="7"/>
  </r>
  <r>
    <s v="S0673"/>
    <d v="2025-07-21T00:00:00"/>
    <s v="PC002"/>
    <x v="4"/>
    <s v="微糖コーヒー"/>
    <n v="4000"/>
    <n v="450"/>
    <n v="49"/>
    <n v="196000"/>
    <s v="C017"/>
    <s v="スーパー波留"/>
    <s v="新庄様"/>
    <s v="城北"/>
    <s v="E0009"/>
    <s v="矢部　雅美"/>
    <s v="D003"/>
    <x v="0"/>
    <x v="0"/>
    <x v="1"/>
    <x v="1"/>
    <n v="7"/>
  </r>
  <r>
    <s v="S0674"/>
    <d v="2025-07-22T00:00:00"/>
    <s v="PD004"/>
    <x v="3"/>
    <s v="炭酸水グレープフルーツ"/>
    <n v="3600"/>
    <n v="560"/>
    <n v="22"/>
    <n v="79200"/>
    <s v="C008"/>
    <s v="宝塚商店"/>
    <s v="宇野様"/>
    <s v="城西"/>
    <s v="E0005"/>
    <s v="川西　泰雄"/>
    <s v="D003"/>
    <x v="0"/>
    <x v="0"/>
    <x v="1"/>
    <x v="1"/>
    <n v="7"/>
  </r>
  <r>
    <s v="S0675"/>
    <d v="2025-07-23T00:00:00"/>
    <s v="PA001"/>
    <x v="2"/>
    <s v="コーラ"/>
    <n v="4000"/>
    <n v="600"/>
    <n v="35"/>
    <n v="140000"/>
    <s v="C004"/>
    <s v="富士ストア"/>
    <s v="御手洗様"/>
    <s v="城東"/>
    <s v="E0011"/>
    <s v="島田　楓華"/>
    <s v="D005"/>
    <x v="1"/>
    <x v="1"/>
    <x v="1"/>
    <x v="1"/>
    <n v="7"/>
  </r>
  <r>
    <s v="S0676"/>
    <d v="2025-07-23T00:00:00"/>
    <s v="PE005"/>
    <x v="0"/>
    <s v="赤ワイン"/>
    <n v="24000"/>
    <n v="4000"/>
    <n v="27"/>
    <n v="648000"/>
    <s v="C010"/>
    <s v="大石ストア"/>
    <s v="大石様"/>
    <s v="城西"/>
    <s v="E0011"/>
    <s v="島田　楓華"/>
    <s v="D005"/>
    <x v="1"/>
    <x v="1"/>
    <x v="1"/>
    <x v="1"/>
    <n v="7"/>
  </r>
  <r>
    <s v="S0677"/>
    <d v="2025-07-23T00:00:00"/>
    <s v="PC003"/>
    <x v="4"/>
    <s v="加糖コーヒー"/>
    <n v="4000"/>
    <n v="500"/>
    <n v="26"/>
    <n v="104000"/>
    <s v="C015"/>
    <s v="野原スーパー"/>
    <s v="伊藤様"/>
    <s v="城南"/>
    <s v="E0002"/>
    <s v="笠井　福太郎"/>
    <s v="D005"/>
    <x v="1"/>
    <x v="1"/>
    <x v="1"/>
    <x v="1"/>
    <n v="7"/>
  </r>
  <r>
    <s v="S0678"/>
    <d v="2025-07-23T00:00:00"/>
    <s v="PD001"/>
    <x v="3"/>
    <s v="ミネラルウォーター"/>
    <n v="1600"/>
    <n v="400"/>
    <n v="46"/>
    <n v="73600"/>
    <s v="C014"/>
    <s v="雨宮ストア"/>
    <s v="雨宮様"/>
    <s v="城南"/>
    <s v="E0011"/>
    <s v="島田　楓華"/>
    <s v="D005"/>
    <x v="1"/>
    <x v="1"/>
    <x v="1"/>
    <x v="1"/>
    <n v="7"/>
  </r>
  <r>
    <s v="S0679"/>
    <d v="2025-07-24T00:00:00"/>
    <s v="PE005"/>
    <x v="0"/>
    <s v="赤ワイン"/>
    <n v="24000"/>
    <n v="4000"/>
    <n v="32"/>
    <n v="768000"/>
    <s v="C004"/>
    <s v="富士ストア"/>
    <s v="御手洗様"/>
    <s v="城東"/>
    <s v="E0012"/>
    <s v="畠中　雅美"/>
    <s v="D004"/>
    <x v="1"/>
    <x v="2"/>
    <x v="1"/>
    <x v="1"/>
    <n v="7"/>
  </r>
  <r>
    <s v="S0680"/>
    <d v="2025-07-24T00:00:00"/>
    <s v="PB002"/>
    <x v="1"/>
    <s v="ウーロン茶"/>
    <n v="2600"/>
    <n v="400"/>
    <n v="29"/>
    <n v="75400"/>
    <s v="C017"/>
    <s v="スーパー波留"/>
    <s v="新庄様"/>
    <s v="城北"/>
    <s v="E0004"/>
    <s v="熊沢　加奈"/>
    <s v="D001"/>
    <x v="2"/>
    <x v="3"/>
    <x v="1"/>
    <x v="1"/>
    <n v="7"/>
  </r>
  <r>
    <s v="S0681"/>
    <d v="2025-07-25T00:00:00"/>
    <s v="PB004"/>
    <x v="1"/>
    <s v="無糖紅茶"/>
    <n v="2800"/>
    <n v="500"/>
    <n v="23"/>
    <n v="64400"/>
    <s v="C007"/>
    <s v="山崎スーパー"/>
    <s v="山崎様"/>
    <s v="城西"/>
    <s v="E0015"/>
    <s v="沖田　雄太"/>
    <s v="D004"/>
    <x v="1"/>
    <x v="2"/>
    <x v="1"/>
    <x v="1"/>
    <n v="7"/>
  </r>
  <r>
    <s v="S0682"/>
    <d v="2025-07-25T00:00:00"/>
    <s v="PB007"/>
    <x v="1"/>
    <s v="ほうじ茶"/>
    <n v="2600"/>
    <n v="400"/>
    <n v="35"/>
    <n v="91000"/>
    <s v="C007"/>
    <s v="山崎スーパー"/>
    <s v="山崎様"/>
    <s v="城西"/>
    <s v="E0013"/>
    <s v="木下　志帆"/>
    <s v="D003"/>
    <x v="0"/>
    <x v="0"/>
    <x v="1"/>
    <x v="1"/>
    <n v="7"/>
  </r>
  <r>
    <s v="S0683"/>
    <d v="2025-07-25T00:00:00"/>
    <s v="PE007"/>
    <x v="0"/>
    <s v="ウィスキー"/>
    <n v="72000"/>
    <n v="17776"/>
    <n v="27"/>
    <n v="1944000"/>
    <s v="C018"/>
    <s v="立花商店"/>
    <s v="立花様"/>
    <s v="城北"/>
    <s v="E0001"/>
    <s v="守屋　聖子"/>
    <s v="D004"/>
    <x v="1"/>
    <x v="2"/>
    <x v="1"/>
    <x v="1"/>
    <n v="7"/>
  </r>
  <r>
    <s v="S0684"/>
    <d v="2025-07-25T00:00:00"/>
    <s v="PA004"/>
    <x v="2"/>
    <s v="ぶどうジュース"/>
    <n v="5360"/>
    <n v="1776"/>
    <n v="28"/>
    <n v="150080"/>
    <s v="C002"/>
    <s v="橋本商店"/>
    <s v="橋本様"/>
    <s v="城東"/>
    <s v="E0004"/>
    <s v="熊沢　加奈"/>
    <s v="D001"/>
    <x v="2"/>
    <x v="3"/>
    <x v="1"/>
    <x v="1"/>
    <n v="7"/>
  </r>
  <r>
    <s v="S0685"/>
    <d v="2025-07-26T00:00:00"/>
    <s v="PC004"/>
    <x v="4"/>
    <s v="カフェオレ"/>
    <n v="5000"/>
    <n v="666"/>
    <n v="14"/>
    <n v="70000"/>
    <s v="C015"/>
    <s v="野原スーパー"/>
    <s v="伊藤様"/>
    <s v="城南"/>
    <s v="E0012"/>
    <s v="畠中　雅美"/>
    <s v="D004"/>
    <x v="1"/>
    <x v="2"/>
    <x v="1"/>
    <x v="1"/>
    <n v="7"/>
  </r>
  <r>
    <s v="S0686"/>
    <d v="2025-07-29T00:00:00"/>
    <s v="PB006"/>
    <x v="1"/>
    <s v="レモンティー"/>
    <n v="4000"/>
    <n v="640"/>
    <n v="49"/>
    <n v="196000"/>
    <s v="C001"/>
    <s v="飯田ストア"/>
    <s v="伊藤様"/>
    <s v="城東"/>
    <s v="E0017"/>
    <s v="相田　松夫"/>
    <s v="D002"/>
    <x v="0"/>
    <x v="4"/>
    <x v="1"/>
    <x v="1"/>
    <n v="7"/>
  </r>
  <r>
    <s v="S0687"/>
    <d v="2025-07-29T00:00:00"/>
    <s v="PA001"/>
    <x v="2"/>
    <s v="コーラ"/>
    <n v="4000"/>
    <n v="600"/>
    <n v="32"/>
    <n v="128000"/>
    <s v="C018"/>
    <s v="立花商店"/>
    <s v="立花様"/>
    <s v="城北"/>
    <s v="E0001"/>
    <s v="守屋　聖子"/>
    <s v="D004"/>
    <x v="1"/>
    <x v="2"/>
    <x v="1"/>
    <x v="1"/>
    <n v="7"/>
  </r>
  <r>
    <s v="S0688"/>
    <d v="2025-07-29T00:00:00"/>
    <s v="PE003"/>
    <x v="0"/>
    <s v="麦焼酎"/>
    <n v="40000"/>
    <n v="13776"/>
    <n v="56"/>
    <n v="2240000"/>
    <s v="C001"/>
    <s v="飯田ストア"/>
    <s v="伊藤様"/>
    <s v="城東"/>
    <s v="E0019"/>
    <s v="保坂　正敏"/>
    <s v="D004"/>
    <x v="1"/>
    <x v="2"/>
    <x v="1"/>
    <x v="1"/>
    <n v="7"/>
  </r>
  <r>
    <s v="S0689"/>
    <d v="2025-07-30T00:00:00"/>
    <s v="PA002"/>
    <x v="2"/>
    <s v="サイダー"/>
    <n v="4300"/>
    <n v="580"/>
    <n v="16"/>
    <n v="68800"/>
    <s v="C014"/>
    <s v="雨宮ストア"/>
    <s v="雨宮様"/>
    <s v="城南"/>
    <s v="E0009"/>
    <s v="矢部　雅美"/>
    <s v="D003"/>
    <x v="0"/>
    <x v="0"/>
    <x v="1"/>
    <x v="1"/>
    <n v="7"/>
  </r>
  <r>
    <s v="S0690"/>
    <d v="2025-07-31T00:00:00"/>
    <s v="PE003"/>
    <x v="0"/>
    <s v="麦焼酎"/>
    <n v="40000"/>
    <n v="13776"/>
    <n v="29"/>
    <n v="1160000"/>
    <s v="C015"/>
    <s v="野原スーパー"/>
    <s v="伊藤様"/>
    <s v="城南"/>
    <s v="E0014"/>
    <s v="岩間　安子"/>
    <s v="D001"/>
    <x v="2"/>
    <x v="3"/>
    <x v="1"/>
    <x v="1"/>
    <n v="7"/>
  </r>
  <r>
    <s v="S0691"/>
    <d v="2025-07-31T00:00:00"/>
    <s v="PE006"/>
    <x v="0"/>
    <s v="白ワイン"/>
    <n v="22000"/>
    <n v="4000"/>
    <n v="44"/>
    <n v="968000"/>
    <s v="C017"/>
    <s v="スーパー波留"/>
    <s v="新庄様"/>
    <s v="城北"/>
    <s v="E0017"/>
    <s v="相田　松夫"/>
    <s v="D002"/>
    <x v="0"/>
    <x v="4"/>
    <x v="1"/>
    <x v="1"/>
    <n v="7"/>
  </r>
  <r>
    <s v="S0692"/>
    <d v="2025-07-31T00:00:00"/>
    <s v="PC003"/>
    <x v="4"/>
    <s v="加糖コーヒー"/>
    <n v="4000"/>
    <n v="500"/>
    <n v="43"/>
    <n v="172000"/>
    <s v="C008"/>
    <s v="宝塚商店"/>
    <s v="宇野様"/>
    <s v="城西"/>
    <s v="E0019"/>
    <s v="保坂　正敏"/>
    <s v="D004"/>
    <x v="1"/>
    <x v="2"/>
    <x v="1"/>
    <x v="1"/>
    <n v="7"/>
  </r>
  <r>
    <s v="S0693"/>
    <d v="2025-08-01T00:00:00"/>
    <s v="PC004"/>
    <x v="4"/>
    <s v="カフェオレ"/>
    <n v="5000"/>
    <n v="666"/>
    <n v="12"/>
    <n v="60000"/>
    <s v="C009"/>
    <s v="スーパーONE"/>
    <s v="元様"/>
    <s v="城西"/>
    <s v="E0020"/>
    <s v="杉本　敏子"/>
    <s v="D001"/>
    <x v="2"/>
    <x v="3"/>
    <x v="1"/>
    <x v="1"/>
    <n v="8"/>
  </r>
  <r>
    <s v="S0694"/>
    <d v="2025-08-02T00:00:00"/>
    <s v="PC001"/>
    <x v="4"/>
    <s v="無糖コーヒー"/>
    <n v="4000"/>
    <n v="400"/>
    <n v="30"/>
    <n v="120000"/>
    <s v="C008"/>
    <s v="宝塚商店"/>
    <s v="宇野様"/>
    <s v="城西"/>
    <s v="E0015"/>
    <s v="沖田　雄太"/>
    <s v="D004"/>
    <x v="1"/>
    <x v="2"/>
    <x v="1"/>
    <x v="1"/>
    <n v="8"/>
  </r>
  <r>
    <s v="S0695"/>
    <d v="2025-08-02T00:00:00"/>
    <s v="PE006"/>
    <x v="0"/>
    <s v="白ワイン"/>
    <n v="22000"/>
    <n v="4000"/>
    <n v="44"/>
    <n v="968000"/>
    <s v="C017"/>
    <s v="スーパー波留"/>
    <s v="新庄様"/>
    <s v="城北"/>
    <s v="E0012"/>
    <s v="畠中　雅美"/>
    <s v="D004"/>
    <x v="1"/>
    <x v="2"/>
    <x v="1"/>
    <x v="1"/>
    <n v="8"/>
  </r>
  <r>
    <s v="S0696"/>
    <d v="2025-08-04T00:00:00"/>
    <s v="PE002"/>
    <x v="0"/>
    <s v="日本酒"/>
    <n v="48000"/>
    <n v="16000"/>
    <n v="19"/>
    <n v="912000"/>
    <s v="C016"/>
    <s v="石神商店"/>
    <s v="石神様"/>
    <s v="城北"/>
    <s v="E0019"/>
    <s v="保坂　正敏"/>
    <s v="D004"/>
    <x v="1"/>
    <x v="2"/>
    <x v="1"/>
    <x v="1"/>
    <n v="8"/>
  </r>
  <r>
    <s v="S0697"/>
    <d v="2025-08-05T00:00:00"/>
    <s v="PA006"/>
    <x v="2"/>
    <s v="レモンスカッシュ"/>
    <n v="4000"/>
    <n v="500"/>
    <n v="60"/>
    <n v="240000"/>
    <s v="C002"/>
    <s v="橋本商店"/>
    <s v="橋本様"/>
    <s v="城東"/>
    <s v="E0013"/>
    <s v="木下　志帆"/>
    <s v="D003"/>
    <x v="0"/>
    <x v="0"/>
    <x v="1"/>
    <x v="1"/>
    <n v="8"/>
  </r>
  <r>
    <s v="S0698"/>
    <d v="2025-08-06T00:00:00"/>
    <s v="PA001"/>
    <x v="2"/>
    <s v="コーラ"/>
    <n v="4000"/>
    <n v="600"/>
    <n v="19"/>
    <n v="76000"/>
    <s v="C007"/>
    <s v="山崎スーパー"/>
    <s v="山崎様"/>
    <s v="城西"/>
    <s v="E0016"/>
    <s v="木田　玲"/>
    <s v="D002"/>
    <x v="0"/>
    <x v="4"/>
    <x v="1"/>
    <x v="1"/>
    <n v="8"/>
  </r>
  <r>
    <s v="S0699"/>
    <d v="2025-08-06T00:00:00"/>
    <s v="PB002"/>
    <x v="1"/>
    <s v="ウーロン茶"/>
    <n v="2600"/>
    <n v="400"/>
    <n v="58"/>
    <n v="150800"/>
    <s v="C013"/>
    <s v="大阪商店"/>
    <s v="西城様"/>
    <s v="城南"/>
    <s v="E0004"/>
    <s v="熊沢　加奈"/>
    <s v="D001"/>
    <x v="2"/>
    <x v="3"/>
    <x v="1"/>
    <x v="1"/>
    <n v="8"/>
  </r>
  <r>
    <s v="S0700"/>
    <d v="2025-08-06T00:00:00"/>
    <s v="PB004"/>
    <x v="1"/>
    <s v="無糖紅茶"/>
    <n v="2800"/>
    <n v="500"/>
    <n v="46"/>
    <n v="128800"/>
    <s v="C019"/>
    <s v="高橋ストア"/>
    <s v="高橋様"/>
    <s v="城北"/>
    <s v="E0005"/>
    <s v="川西　泰雄"/>
    <s v="D003"/>
    <x v="0"/>
    <x v="0"/>
    <x v="1"/>
    <x v="1"/>
    <n v="8"/>
  </r>
  <r>
    <s v="S0701"/>
    <d v="2025-08-07T00:00:00"/>
    <s v="PE002"/>
    <x v="0"/>
    <s v="日本酒"/>
    <n v="48000"/>
    <n v="16000"/>
    <n v="23"/>
    <n v="1104000"/>
    <s v="C020"/>
    <s v="丸山ストア"/>
    <s v="松井様"/>
    <s v="城北"/>
    <s v="E0003"/>
    <s v="金野　栄蔵"/>
    <s v="D005"/>
    <x v="1"/>
    <x v="1"/>
    <x v="1"/>
    <x v="1"/>
    <n v="8"/>
  </r>
  <r>
    <s v="S0702"/>
    <d v="2025-08-09T00:00:00"/>
    <s v="PC004"/>
    <x v="4"/>
    <s v="カフェオレ"/>
    <n v="5000"/>
    <n v="666"/>
    <n v="36"/>
    <n v="180000"/>
    <s v="C017"/>
    <s v="スーパー波留"/>
    <s v="新庄様"/>
    <s v="城北"/>
    <s v="E0003"/>
    <s v="金野　栄蔵"/>
    <s v="D005"/>
    <x v="1"/>
    <x v="1"/>
    <x v="1"/>
    <x v="1"/>
    <n v="8"/>
  </r>
  <r>
    <s v="S0703"/>
    <d v="2025-08-10T00:00:00"/>
    <s v="PA001"/>
    <x v="2"/>
    <s v="コーラ"/>
    <n v="4000"/>
    <n v="600"/>
    <n v="40"/>
    <n v="160000"/>
    <s v="C007"/>
    <s v="山崎スーパー"/>
    <s v="山崎様"/>
    <s v="城西"/>
    <s v="E0007"/>
    <s v="奥田　道雄"/>
    <s v="D005"/>
    <x v="1"/>
    <x v="1"/>
    <x v="1"/>
    <x v="1"/>
    <n v="8"/>
  </r>
  <r>
    <s v="S0704"/>
    <d v="2025-08-10T00:00:00"/>
    <s v="PB002"/>
    <x v="1"/>
    <s v="ウーロン茶"/>
    <n v="2600"/>
    <n v="400"/>
    <n v="10"/>
    <n v="26000"/>
    <s v="C017"/>
    <s v="スーパー波留"/>
    <s v="新庄様"/>
    <s v="城北"/>
    <s v="E0014"/>
    <s v="岩間　安子"/>
    <s v="D001"/>
    <x v="2"/>
    <x v="3"/>
    <x v="1"/>
    <x v="1"/>
    <n v="8"/>
  </r>
  <r>
    <s v="S0705"/>
    <d v="2025-08-11T00:00:00"/>
    <s v="PB004"/>
    <x v="1"/>
    <s v="無糖紅茶"/>
    <n v="2800"/>
    <n v="500"/>
    <n v="43"/>
    <n v="120400"/>
    <s v="C015"/>
    <s v="野原スーパー"/>
    <s v="伊藤様"/>
    <s v="城南"/>
    <s v="E0001"/>
    <s v="守屋　聖子"/>
    <s v="D004"/>
    <x v="1"/>
    <x v="2"/>
    <x v="1"/>
    <x v="1"/>
    <n v="8"/>
  </r>
  <r>
    <s v="S0706"/>
    <d v="2025-08-11T00:00:00"/>
    <s v="PB005"/>
    <x v="1"/>
    <s v="ミルクティー"/>
    <n v="4000"/>
    <n v="760"/>
    <n v="35"/>
    <n v="140000"/>
    <s v="C019"/>
    <s v="高橋ストア"/>
    <s v="高橋様"/>
    <s v="城北"/>
    <s v="E0008"/>
    <s v="高田　耕一"/>
    <s v="D005"/>
    <x v="1"/>
    <x v="1"/>
    <x v="1"/>
    <x v="1"/>
    <n v="8"/>
  </r>
  <r>
    <s v="S0707"/>
    <d v="2025-08-11T00:00:00"/>
    <s v="PB003"/>
    <x v="1"/>
    <s v="麦茶"/>
    <n v="2400"/>
    <n v="430"/>
    <n v="37"/>
    <n v="88800"/>
    <s v="C014"/>
    <s v="雨宮ストア"/>
    <s v="雨宮様"/>
    <s v="城南"/>
    <s v="E0015"/>
    <s v="沖田　雄太"/>
    <s v="D004"/>
    <x v="1"/>
    <x v="2"/>
    <x v="1"/>
    <x v="1"/>
    <n v="8"/>
  </r>
  <r>
    <s v="S0708"/>
    <d v="2025-08-13T00:00:00"/>
    <s v="PE007"/>
    <x v="0"/>
    <s v="ウィスキー"/>
    <n v="72000"/>
    <n v="17776"/>
    <n v="5"/>
    <n v="360000"/>
    <s v="C007"/>
    <s v="山崎スーパー"/>
    <s v="山崎様"/>
    <s v="城西"/>
    <s v="E0006"/>
    <s v="今　哲"/>
    <s v="D003"/>
    <x v="0"/>
    <x v="0"/>
    <x v="1"/>
    <x v="1"/>
    <n v="8"/>
  </r>
  <r>
    <s v="S0709"/>
    <d v="2025-08-14T00:00:00"/>
    <s v="PB002"/>
    <x v="1"/>
    <s v="ウーロン茶"/>
    <n v="2600"/>
    <n v="400"/>
    <n v="5"/>
    <n v="13000"/>
    <s v="C007"/>
    <s v="山崎スーパー"/>
    <s v="山崎様"/>
    <s v="城西"/>
    <s v="E0001"/>
    <s v="守屋　聖子"/>
    <s v="D004"/>
    <x v="1"/>
    <x v="2"/>
    <x v="1"/>
    <x v="1"/>
    <n v="8"/>
  </r>
  <r>
    <s v="S0710"/>
    <d v="2025-08-14T00:00:00"/>
    <s v="PB003"/>
    <x v="1"/>
    <s v="麦茶"/>
    <n v="2400"/>
    <n v="430"/>
    <n v="9"/>
    <n v="21600"/>
    <s v="C014"/>
    <s v="雨宮ストア"/>
    <s v="雨宮様"/>
    <s v="城南"/>
    <s v="E0015"/>
    <s v="沖田　雄太"/>
    <s v="D004"/>
    <x v="1"/>
    <x v="2"/>
    <x v="1"/>
    <x v="1"/>
    <n v="8"/>
  </r>
  <r>
    <s v="S0711"/>
    <d v="2025-08-15T00:00:00"/>
    <s v="PE005"/>
    <x v="0"/>
    <s v="赤ワイン"/>
    <n v="24000"/>
    <n v="4000"/>
    <n v="29"/>
    <n v="696000"/>
    <s v="C004"/>
    <s v="富士ストア"/>
    <s v="御手洗様"/>
    <s v="城東"/>
    <s v="E0019"/>
    <s v="保坂　正敏"/>
    <s v="D004"/>
    <x v="1"/>
    <x v="2"/>
    <x v="1"/>
    <x v="1"/>
    <n v="8"/>
  </r>
  <r>
    <s v="S0712"/>
    <d v="2025-08-15T00:00:00"/>
    <s v="PA006"/>
    <x v="2"/>
    <s v="レモンスカッシュ"/>
    <n v="4000"/>
    <n v="500"/>
    <n v="19"/>
    <n v="76000"/>
    <s v="C003"/>
    <s v="鮫島スーパー"/>
    <s v="阿部様"/>
    <s v="城東"/>
    <s v="E0004"/>
    <s v="熊沢　加奈"/>
    <s v="D001"/>
    <x v="2"/>
    <x v="3"/>
    <x v="1"/>
    <x v="1"/>
    <n v="8"/>
  </r>
  <r>
    <s v="S0713"/>
    <d v="2025-08-16T00:00:00"/>
    <s v="PE005"/>
    <x v="0"/>
    <s v="赤ワイン"/>
    <n v="24000"/>
    <n v="4000"/>
    <n v="17"/>
    <n v="408000"/>
    <s v="C018"/>
    <s v="立花商店"/>
    <s v="立花様"/>
    <s v="城北"/>
    <s v="E0004"/>
    <s v="熊沢　加奈"/>
    <s v="D001"/>
    <x v="2"/>
    <x v="3"/>
    <x v="1"/>
    <x v="1"/>
    <n v="8"/>
  </r>
  <r>
    <s v="S0714"/>
    <d v="2025-08-16T00:00:00"/>
    <s v="PB006"/>
    <x v="1"/>
    <s v="レモンティー"/>
    <n v="4000"/>
    <n v="640"/>
    <n v="34"/>
    <n v="136000"/>
    <s v="C019"/>
    <s v="高橋ストア"/>
    <s v="高橋様"/>
    <s v="城北"/>
    <s v="E0017"/>
    <s v="相田　松夫"/>
    <s v="D002"/>
    <x v="0"/>
    <x v="4"/>
    <x v="1"/>
    <x v="1"/>
    <n v="8"/>
  </r>
  <r>
    <s v="S0715"/>
    <d v="2025-08-16T00:00:00"/>
    <s v="PE002"/>
    <x v="0"/>
    <s v="日本酒"/>
    <n v="48000"/>
    <n v="16000"/>
    <n v="22"/>
    <n v="1056000"/>
    <s v="C006"/>
    <s v="大久ストア"/>
    <s v="斎藤様"/>
    <s v="城西"/>
    <s v="E0015"/>
    <s v="沖田　雄太"/>
    <s v="D004"/>
    <x v="1"/>
    <x v="2"/>
    <x v="1"/>
    <x v="1"/>
    <n v="8"/>
  </r>
  <r>
    <s v="S0716"/>
    <d v="2025-08-18T00:00:00"/>
    <s v="PD002"/>
    <x v="3"/>
    <s v="炭酸水"/>
    <n v="3600"/>
    <n v="500"/>
    <n v="48"/>
    <n v="172800"/>
    <s v="C018"/>
    <s v="立花商店"/>
    <s v="立花様"/>
    <s v="城北"/>
    <s v="E0020"/>
    <s v="杉本　敏子"/>
    <s v="D001"/>
    <x v="2"/>
    <x v="3"/>
    <x v="1"/>
    <x v="1"/>
    <n v="8"/>
  </r>
  <r>
    <s v="S0717"/>
    <d v="2025-08-19T00:00:00"/>
    <s v="PA005"/>
    <x v="2"/>
    <s v="りんごジュース"/>
    <n v="6000"/>
    <n v="2540"/>
    <n v="3"/>
    <n v="18000"/>
    <s v="C016"/>
    <s v="石神商店"/>
    <s v="石神様"/>
    <s v="城北"/>
    <s v="E0010"/>
    <s v="河口　里香"/>
    <s v="D005"/>
    <x v="1"/>
    <x v="1"/>
    <x v="1"/>
    <x v="1"/>
    <n v="8"/>
  </r>
  <r>
    <s v="S0718"/>
    <d v="2025-08-20T00:00:00"/>
    <s v="PB004"/>
    <x v="1"/>
    <s v="無糖紅茶"/>
    <n v="2800"/>
    <n v="500"/>
    <n v="40"/>
    <n v="112000"/>
    <s v="C004"/>
    <s v="富士ストア"/>
    <s v="御手洗様"/>
    <s v="城東"/>
    <s v="E0004"/>
    <s v="熊沢　加奈"/>
    <s v="D001"/>
    <x v="2"/>
    <x v="3"/>
    <x v="1"/>
    <x v="1"/>
    <n v="8"/>
  </r>
  <r>
    <s v="S0719"/>
    <d v="2025-08-20T00:00:00"/>
    <s v="PA004"/>
    <x v="2"/>
    <s v="ぶどうジュース"/>
    <n v="5360"/>
    <n v="1776"/>
    <n v="35"/>
    <n v="187600"/>
    <s v="C003"/>
    <s v="鮫島スーパー"/>
    <s v="阿部様"/>
    <s v="城東"/>
    <s v="E0020"/>
    <s v="杉本　敏子"/>
    <s v="D001"/>
    <x v="2"/>
    <x v="3"/>
    <x v="1"/>
    <x v="1"/>
    <n v="8"/>
  </r>
  <r>
    <s v="S0720"/>
    <d v="2025-08-21T00:00:00"/>
    <s v="PE003"/>
    <x v="0"/>
    <s v="麦焼酎"/>
    <n v="40000"/>
    <n v="13776"/>
    <n v="8"/>
    <n v="320000"/>
    <s v="C007"/>
    <s v="山崎スーパー"/>
    <s v="山崎様"/>
    <s v="城西"/>
    <s v="E0004"/>
    <s v="熊沢　加奈"/>
    <s v="D001"/>
    <x v="2"/>
    <x v="3"/>
    <x v="1"/>
    <x v="1"/>
    <n v="8"/>
  </r>
  <r>
    <s v="S0721"/>
    <d v="2025-08-21T00:00:00"/>
    <s v="PB004"/>
    <x v="1"/>
    <s v="無糖紅茶"/>
    <n v="2800"/>
    <n v="500"/>
    <n v="20"/>
    <n v="56000"/>
    <s v="C014"/>
    <s v="雨宮ストア"/>
    <s v="雨宮様"/>
    <s v="城南"/>
    <s v="E0002"/>
    <s v="笠井　福太郎"/>
    <s v="D005"/>
    <x v="1"/>
    <x v="1"/>
    <x v="1"/>
    <x v="1"/>
    <n v="8"/>
  </r>
  <r>
    <s v="S0722"/>
    <d v="2025-08-22T00:00:00"/>
    <s v="PE001"/>
    <x v="0"/>
    <s v="ビール"/>
    <n v="9600"/>
    <n v="2466"/>
    <n v="32"/>
    <n v="307200"/>
    <s v="C014"/>
    <s v="雨宮ストア"/>
    <s v="雨宮様"/>
    <s v="城南"/>
    <s v="E0019"/>
    <s v="保坂　正敏"/>
    <s v="D004"/>
    <x v="1"/>
    <x v="2"/>
    <x v="1"/>
    <x v="1"/>
    <n v="8"/>
  </r>
  <r>
    <s v="S0723"/>
    <d v="2025-08-23T00:00:00"/>
    <s v="PB007"/>
    <x v="1"/>
    <s v="ほうじ茶"/>
    <n v="2600"/>
    <n v="400"/>
    <n v="58"/>
    <n v="150800"/>
    <s v="C007"/>
    <s v="山崎スーパー"/>
    <s v="山崎様"/>
    <s v="城西"/>
    <s v="E0012"/>
    <s v="畠中　雅美"/>
    <s v="D004"/>
    <x v="1"/>
    <x v="2"/>
    <x v="1"/>
    <x v="1"/>
    <n v="8"/>
  </r>
  <r>
    <s v="S0724"/>
    <d v="2025-08-23T00:00:00"/>
    <s v="PB006"/>
    <x v="1"/>
    <s v="レモンティー"/>
    <n v="4000"/>
    <n v="640"/>
    <n v="10"/>
    <n v="40000"/>
    <s v="C015"/>
    <s v="野原スーパー"/>
    <s v="伊藤様"/>
    <s v="城南"/>
    <s v="E0009"/>
    <s v="矢部　雅美"/>
    <s v="D003"/>
    <x v="0"/>
    <x v="0"/>
    <x v="1"/>
    <x v="1"/>
    <n v="8"/>
  </r>
  <r>
    <s v="S0725"/>
    <d v="2025-08-24T00:00:00"/>
    <s v="PE008"/>
    <x v="0"/>
    <s v="スコッチ"/>
    <n v="43200"/>
    <n v="10240"/>
    <n v="4"/>
    <n v="172800"/>
    <s v="C020"/>
    <s v="丸山ストア"/>
    <s v="松井様"/>
    <s v="城北"/>
    <s v="E0014"/>
    <s v="岩間　安子"/>
    <s v="D001"/>
    <x v="2"/>
    <x v="3"/>
    <x v="1"/>
    <x v="1"/>
    <n v="8"/>
  </r>
  <r>
    <s v="S0726"/>
    <d v="2025-08-25T00:00:00"/>
    <s v="PE006"/>
    <x v="0"/>
    <s v="白ワイン"/>
    <n v="22000"/>
    <n v="4000"/>
    <n v="8"/>
    <n v="176000"/>
    <s v="C018"/>
    <s v="立花商店"/>
    <s v="立花様"/>
    <s v="城北"/>
    <s v="E0001"/>
    <s v="守屋　聖子"/>
    <s v="D004"/>
    <x v="1"/>
    <x v="2"/>
    <x v="1"/>
    <x v="1"/>
    <n v="8"/>
  </r>
  <r>
    <s v="S0727"/>
    <d v="2025-08-26T00:00:00"/>
    <s v="PE007"/>
    <x v="0"/>
    <s v="ウィスキー"/>
    <n v="72000"/>
    <n v="17776"/>
    <n v="31"/>
    <n v="2232000"/>
    <s v="C006"/>
    <s v="大久ストア"/>
    <s v="斎藤様"/>
    <s v="城西"/>
    <s v="E0016"/>
    <s v="木田　玲"/>
    <s v="D002"/>
    <x v="0"/>
    <x v="4"/>
    <x v="1"/>
    <x v="1"/>
    <n v="8"/>
  </r>
  <r>
    <s v="S0728"/>
    <d v="2025-08-26T00:00:00"/>
    <s v="PB003"/>
    <x v="1"/>
    <s v="麦茶"/>
    <n v="2400"/>
    <n v="430"/>
    <n v="8"/>
    <n v="19200"/>
    <s v="C008"/>
    <s v="宝塚商店"/>
    <s v="宇野様"/>
    <s v="城西"/>
    <s v="E0011"/>
    <s v="島田　楓華"/>
    <s v="D005"/>
    <x v="1"/>
    <x v="1"/>
    <x v="1"/>
    <x v="1"/>
    <n v="8"/>
  </r>
  <r>
    <s v="S0729"/>
    <d v="2025-08-30T00:00:00"/>
    <s v="PC003"/>
    <x v="4"/>
    <s v="加糖コーヒー"/>
    <n v="4000"/>
    <n v="500"/>
    <n v="43"/>
    <n v="172000"/>
    <s v="C001"/>
    <s v="飯田ストア"/>
    <s v="伊藤様"/>
    <s v="城東"/>
    <s v="E0008"/>
    <s v="高田　耕一"/>
    <s v="D005"/>
    <x v="1"/>
    <x v="1"/>
    <x v="1"/>
    <x v="1"/>
    <n v="8"/>
  </r>
  <r>
    <s v="S0730"/>
    <d v="2025-08-31T00:00:00"/>
    <s v="PA004"/>
    <x v="2"/>
    <s v="ぶどうジュース"/>
    <n v="5360"/>
    <n v="1776"/>
    <n v="58"/>
    <n v="310880"/>
    <s v="C017"/>
    <s v="スーパー波留"/>
    <s v="新庄様"/>
    <s v="城北"/>
    <s v="E0008"/>
    <s v="高田　耕一"/>
    <s v="D005"/>
    <x v="1"/>
    <x v="1"/>
    <x v="1"/>
    <x v="1"/>
    <n v="8"/>
  </r>
  <r>
    <s v="S0731"/>
    <d v="2025-08-31T00:00:00"/>
    <s v="PD004"/>
    <x v="3"/>
    <s v="炭酸水グレープフルーツ"/>
    <n v="3600"/>
    <n v="560"/>
    <n v="27"/>
    <n v="97200"/>
    <s v="C020"/>
    <s v="丸山ストア"/>
    <s v="松井様"/>
    <s v="城北"/>
    <s v="E0004"/>
    <s v="熊沢　加奈"/>
    <s v="D001"/>
    <x v="2"/>
    <x v="3"/>
    <x v="1"/>
    <x v="1"/>
    <n v="8"/>
  </r>
  <r>
    <s v="S0732"/>
    <d v="2025-09-01T00:00:00"/>
    <s v="PA006"/>
    <x v="2"/>
    <s v="レモンスカッシュ"/>
    <n v="4000"/>
    <n v="500"/>
    <n v="9"/>
    <n v="36000"/>
    <s v="C014"/>
    <s v="雨宮ストア"/>
    <s v="雨宮様"/>
    <s v="城南"/>
    <s v="E0014"/>
    <s v="岩間　安子"/>
    <s v="D001"/>
    <x v="2"/>
    <x v="3"/>
    <x v="1"/>
    <x v="1"/>
    <n v="9"/>
  </r>
  <r>
    <s v="S0733"/>
    <d v="2025-09-02T00:00:00"/>
    <s v="PC002"/>
    <x v="4"/>
    <s v="微糖コーヒー"/>
    <n v="4000"/>
    <n v="450"/>
    <n v="43"/>
    <n v="172000"/>
    <s v="C015"/>
    <s v="野原スーパー"/>
    <s v="伊藤様"/>
    <s v="城南"/>
    <s v="E0004"/>
    <s v="熊沢　加奈"/>
    <s v="D001"/>
    <x v="2"/>
    <x v="3"/>
    <x v="1"/>
    <x v="1"/>
    <n v="9"/>
  </r>
  <r>
    <s v="S0734"/>
    <d v="2025-09-03T00:00:00"/>
    <s v="PA006"/>
    <x v="2"/>
    <s v="レモンスカッシュ"/>
    <n v="4000"/>
    <n v="500"/>
    <n v="3"/>
    <n v="12000"/>
    <s v="C014"/>
    <s v="雨宮ストア"/>
    <s v="雨宮様"/>
    <s v="城南"/>
    <s v="E0007"/>
    <s v="奥田　道雄"/>
    <s v="D005"/>
    <x v="1"/>
    <x v="1"/>
    <x v="1"/>
    <x v="1"/>
    <n v="9"/>
  </r>
  <r>
    <s v="S0735"/>
    <d v="2025-09-04T00:00:00"/>
    <s v="PD001"/>
    <x v="3"/>
    <s v="ミネラルウォーター"/>
    <n v="1600"/>
    <n v="400"/>
    <n v="18"/>
    <n v="28800"/>
    <s v="C007"/>
    <s v="山崎スーパー"/>
    <s v="山崎様"/>
    <s v="城西"/>
    <s v="E0004"/>
    <s v="熊沢　加奈"/>
    <s v="D001"/>
    <x v="2"/>
    <x v="3"/>
    <x v="1"/>
    <x v="1"/>
    <n v="9"/>
  </r>
  <r>
    <s v="S0736"/>
    <d v="2025-09-04T00:00:00"/>
    <s v="PB002"/>
    <x v="1"/>
    <s v="ウーロン茶"/>
    <n v="2600"/>
    <n v="400"/>
    <n v="19"/>
    <n v="49400"/>
    <s v="C016"/>
    <s v="石神商店"/>
    <s v="石神様"/>
    <s v="城北"/>
    <s v="E0008"/>
    <s v="高田　耕一"/>
    <s v="D005"/>
    <x v="1"/>
    <x v="1"/>
    <x v="1"/>
    <x v="1"/>
    <n v="9"/>
  </r>
  <r>
    <s v="S0737"/>
    <d v="2025-09-04T00:00:00"/>
    <s v="PA001"/>
    <x v="2"/>
    <s v="コーラ"/>
    <n v="4000"/>
    <n v="600"/>
    <n v="12"/>
    <n v="48000"/>
    <s v="C002"/>
    <s v="橋本商店"/>
    <s v="橋本様"/>
    <s v="城東"/>
    <s v="E0011"/>
    <s v="島田　楓華"/>
    <s v="D005"/>
    <x v="1"/>
    <x v="1"/>
    <x v="1"/>
    <x v="1"/>
    <n v="9"/>
  </r>
  <r>
    <s v="S0738"/>
    <d v="2025-09-07T00:00:00"/>
    <s v="PB007"/>
    <x v="1"/>
    <s v="ほうじ茶"/>
    <n v="2600"/>
    <n v="400"/>
    <n v="33"/>
    <n v="85800"/>
    <s v="C011"/>
    <s v="スーパー大西"/>
    <s v="大西様"/>
    <s v="城南"/>
    <s v="E0017"/>
    <s v="相田　松夫"/>
    <s v="D002"/>
    <x v="0"/>
    <x v="4"/>
    <x v="1"/>
    <x v="1"/>
    <n v="9"/>
  </r>
  <r>
    <s v="S0739"/>
    <d v="2025-09-07T00:00:00"/>
    <s v="PE005"/>
    <x v="0"/>
    <s v="赤ワイン"/>
    <n v="24000"/>
    <n v="4000"/>
    <n v="36"/>
    <n v="864000"/>
    <s v="C014"/>
    <s v="雨宮ストア"/>
    <s v="雨宮様"/>
    <s v="城南"/>
    <s v="E0018"/>
    <s v="奥山　忠吉"/>
    <s v="D001"/>
    <x v="2"/>
    <x v="3"/>
    <x v="1"/>
    <x v="1"/>
    <n v="9"/>
  </r>
  <r>
    <s v="S0740"/>
    <d v="2025-09-07T00:00:00"/>
    <s v="PD003"/>
    <x v="3"/>
    <s v="炭酸水レモン"/>
    <n v="3600"/>
    <n v="540"/>
    <n v="27"/>
    <n v="97200"/>
    <s v="C001"/>
    <s v="飯田ストア"/>
    <s v="伊藤様"/>
    <s v="城東"/>
    <s v="E0004"/>
    <s v="熊沢　加奈"/>
    <s v="D001"/>
    <x v="2"/>
    <x v="3"/>
    <x v="1"/>
    <x v="1"/>
    <n v="9"/>
  </r>
  <r>
    <s v="S0741"/>
    <d v="2025-09-07T00:00:00"/>
    <s v="PA001"/>
    <x v="2"/>
    <s v="コーラ"/>
    <n v="4000"/>
    <n v="600"/>
    <n v="49"/>
    <n v="196000"/>
    <s v="C015"/>
    <s v="野原スーパー"/>
    <s v="伊藤様"/>
    <s v="城南"/>
    <s v="E0020"/>
    <s v="杉本　敏子"/>
    <s v="D001"/>
    <x v="2"/>
    <x v="3"/>
    <x v="1"/>
    <x v="1"/>
    <n v="9"/>
  </r>
  <r>
    <s v="S0742"/>
    <d v="2025-09-08T00:00:00"/>
    <s v="PE008"/>
    <x v="0"/>
    <s v="スコッチ"/>
    <n v="43200"/>
    <n v="10240"/>
    <n v="3"/>
    <n v="129600"/>
    <s v="C011"/>
    <s v="スーパー大西"/>
    <s v="大西様"/>
    <s v="城南"/>
    <s v="E0017"/>
    <s v="相田　松夫"/>
    <s v="D002"/>
    <x v="0"/>
    <x v="4"/>
    <x v="1"/>
    <x v="1"/>
    <n v="9"/>
  </r>
  <r>
    <s v="S0743"/>
    <d v="2025-09-08T00:00:00"/>
    <s v="PA004"/>
    <x v="2"/>
    <s v="ぶどうジュース"/>
    <n v="5360"/>
    <n v="1776"/>
    <n v="52"/>
    <n v="278720"/>
    <s v="C020"/>
    <s v="丸山ストア"/>
    <s v="松井様"/>
    <s v="城北"/>
    <s v="E0003"/>
    <s v="金野　栄蔵"/>
    <s v="D005"/>
    <x v="1"/>
    <x v="1"/>
    <x v="1"/>
    <x v="1"/>
    <n v="9"/>
  </r>
  <r>
    <s v="S0744"/>
    <d v="2025-09-09T00:00:00"/>
    <s v="PE003"/>
    <x v="0"/>
    <s v="麦焼酎"/>
    <n v="40000"/>
    <n v="13776"/>
    <n v="59"/>
    <n v="2360000"/>
    <s v="C011"/>
    <s v="スーパー大西"/>
    <s v="大西様"/>
    <s v="城南"/>
    <s v="E0019"/>
    <s v="保坂　正敏"/>
    <s v="D004"/>
    <x v="1"/>
    <x v="2"/>
    <x v="1"/>
    <x v="1"/>
    <n v="9"/>
  </r>
  <r>
    <s v="S0745"/>
    <d v="2025-09-10T00:00:00"/>
    <s v="PE002"/>
    <x v="0"/>
    <s v="日本酒"/>
    <n v="48000"/>
    <n v="16000"/>
    <n v="24"/>
    <n v="1152000"/>
    <s v="C007"/>
    <s v="山崎スーパー"/>
    <s v="山崎様"/>
    <s v="城西"/>
    <s v="E0009"/>
    <s v="矢部　雅美"/>
    <s v="D003"/>
    <x v="0"/>
    <x v="0"/>
    <x v="1"/>
    <x v="1"/>
    <n v="9"/>
  </r>
  <r>
    <s v="S0746"/>
    <d v="2025-09-11T00:00:00"/>
    <s v="PD003"/>
    <x v="3"/>
    <s v="炭酸水レモン"/>
    <n v="3600"/>
    <n v="540"/>
    <n v="16"/>
    <n v="57600"/>
    <s v="C017"/>
    <s v="スーパー波留"/>
    <s v="新庄様"/>
    <s v="城北"/>
    <s v="E0001"/>
    <s v="守屋　聖子"/>
    <s v="D004"/>
    <x v="1"/>
    <x v="2"/>
    <x v="1"/>
    <x v="1"/>
    <n v="9"/>
  </r>
  <r>
    <s v="S0747"/>
    <d v="2025-09-11T00:00:00"/>
    <s v="PC004"/>
    <x v="4"/>
    <s v="カフェオレ"/>
    <n v="5000"/>
    <n v="666"/>
    <n v="5"/>
    <n v="25000"/>
    <s v="C008"/>
    <s v="宝塚商店"/>
    <s v="宇野様"/>
    <s v="城西"/>
    <s v="E0014"/>
    <s v="岩間　安子"/>
    <s v="D001"/>
    <x v="2"/>
    <x v="3"/>
    <x v="1"/>
    <x v="1"/>
    <n v="9"/>
  </r>
  <r>
    <s v="S0748"/>
    <d v="2025-09-12T00:00:00"/>
    <s v="PC003"/>
    <x v="4"/>
    <s v="加糖コーヒー"/>
    <n v="4000"/>
    <n v="500"/>
    <n v="27"/>
    <n v="108000"/>
    <s v="C003"/>
    <s v="鮫島スーパー"/>
    <s v="阿部様"/>
    <s v="城東"/>
    <s v="E0004"/>
    <s v="熊沢　加奈"/>
    <s v="D001"/>
    <x v="2"/>
    <x v="3"/>
    <x v="1"/>
    <x v="1"/>
    <n v="9"/>
  </r>
  <r>
    <s v="S0749"/>
    <d v="2025-09-13T00:00:00"/>
    <s v="PE001"/>
    <x v="0"/>
    <s v="ビール"/>
    <n v="9600"/>
    <n v="2466"/>
    <n v="29"/>
    <n v="278400"/>
    <s v="C002"/>
    <s v="橋本商店"/>
    <s v="橋本様"/>
    <s v="城東"/>
    <s v="E0002"/>
    <s v="笠井　福太郎"/>
    <s v="D005"/>
    <x v="1"/>
    <x v="1"/>
    <x v="1"/>
    <x v="1"/>
    <n v="9"/>
  </r>
  <r>
    <s v="S0750"/>
    <d v="2025-09-13T00:00:00"/>
    <s v="PC001"/>
    <x v="4"/>
    <s v="無糖コーヒー"/>
    <n v="4000"/>
    <n v="400"/>
    <n v="11"/>
    <n v="44000"/>
    <s v="C011"/>
    <s v="スーパー大西"/>
    <s v="大西様"/>
    <s v="城南"/>
    <s v="E0010"/>
    <s v="河口　里香"/>
    <s v="D005"/>
    <x v="1"/>
    <x v="1"/>
    <x v="1"/>
    <x v="1"/>
    <n v="9"/>
  </r>
  <r>
    <s v="S0751"/>
    <d v="2025-09-14T00:00:00"/>
    <s v="PE005"/>
    <x v="0"/>
    <s v="赤ワイン"/>
    <n v="24000"/>
    <n v="4000"/>
    <n v="59"/>
    <n v="1416000"/>
    <s v="C015"/>
    <s v="野原スーパー"/>
    <s v="伊藤様"/>
    <s v="城南"/>
    <s v="E0009"/>
    <s v="矢部　雅美"/>
    <s v="D003"/>
    <x v="0"/>
    <x v="0"/>
    <x v="1"/>
    <x v="1"/>
    <n v="9"/>
  </r>
  <r>
    <s v="S0752"/>
    <d v="2025-09-14T00:00:00"/>
    <s v="PD004"/>
    <x v="3"/>
    <s v="炭酸水グレープフルーツ"/>
    <n v="3600"/>
    <n v="560"/>
    <n v="11"/>
    <n v="39600"/>
    <s v="C014"/>
    <s v="雨宮ストア"/>
    <s v="雨宮様"/>
    <s v="城南"/>
    <s v="E0020"/>
    <s v="杉本　敏子"/>
    <s v="D001"/>
    <x v="2"/>
    <x v="3"/>
    <x v="1"/>
    <x v="1"/>
    <n v="9"/>
  </r>
  <r>
    <s v="S0753"/>
    <d v="2025-09-14T00:00:00"/>
    <s v="PB006"/>
    <x v="1"/>
    <s v="レモンティー"/>
    <n v="4000"/>
    <n v="640"/>
    <n v="25"/>
    <n v="100000"/>
    <s v="C006"/>
    <s v="大久ストア"/>
    <s v="斎藤様"/>
    <s v="城西"/>
    <s v="E0015"/>
    <s v="沖田　雄太"/>
    <s v="D004"/>
    <x v="1"/>
    <x v="2"/>
    <x v="1"/>
    <x v="1"/>
    <n v="9"/>
  </r>
  <r>
    <s v="S0754"/>
    <d v="2025-09-16T00:00:00"/>
    <s v="PC002"/>
    <x v="4"/>
    <s v="微糖コーヒー"/>
    <n v="4000"/>
    <n v="450"/>
    <n v="24"/>
    <n v="96000"/>
    <s v="C012"/>
    <s v="スーパー三上"/>
    <s v="橘様"/>
    <s v="城南"/>
    <s v="E0005"/>
    <s v="川西　泰雄"/>
    <s v="D003"/>
    <x v="0"/>
    <x v="0"/>
    <x v="1"/>
    <x v="1"/>
    <n v="9"/>
  </r>
  <r>
    <s v="S0755"/>
    <d v="2025-09-17T00:00:00"/>
    <s v="PE002"/>
    <x v="0"/>
    <s v="日本酒"/>
    <n v="48000"/>
    <n v="16000"/>
    <n v="5"/>
    <n v="240000"/>
    <s v="C013"/>
    <s v="大阪商店"/>
    <s v="西城様"/>
    <s v="城南"/>
    <s v="E0012"/>
    <s v="畠中　雅美"/>
    <s v="D004"/>
    <x v="1"/>
    <x v="2"/>
    <x v="1"/>
    <x v="1"/>
    <n v="9"/>
  </r>
  <r>
    <s v="S0756"/>
    <d v="2025-09-18T00:00:00"/>
    <s v="PD002"/>
    <x v="3"/>
    <s v="炭酸水"/>
    <n v="3600"/>
    <n v="500"/>
    <n v="13"/>
    <n v="46800"/>
    <s v="C009"/>
    <s v="スーパーONE"/>
    <s v="元様"/>
    <s v="城西"/>
    <s v="E0018"/>
    <s v="奥山　忠吉"/>
    <s v="D001"/>
    <x v="2"/>
    <x v="3"/>
    <x v="1"/>
    <x v="1"/>
    <n v="9"/>
  </r>
  <r>
    <s v="S0757"/>
    <d v="2025-09-18T00:00:00"/>
    <s v="PA005"/>
    <x v="2"/>
    <s v="りんごジュース"/>
    <n v="6000"/>
    <n v="2540"/>
    <n v="27"/>
    <n v="162000"/>
    <s v="C015"/>
    <s v="野原スーパー"/>
    <s v="伊藤様"/>
    <s v="城南"/>
    <s v="E0015"/>
    <s v="沖田　雄太"/>
    <s v="D004"/>
    <x v="1"/>
    <x v="2"/>
    <x v="1"/>
    <x v="1"/>
    <n v="9"/>
  </r>
  <r>
    <s v="S0758"/>
    <d v="2025-09-19T00:00:00"/>
    <s v="PB001"/>
    <x v="1"/>
    <s v="緑茶"/>
    <n v="2760"/>
    <n v="500"/>
    <n v="3"/>
    <n v="8280"/>
    <s v="C003"/>
    <s v="鮫島スーパー"/>
    <s v="阿部様"/>
    <s v="城東"/>
    <s v="E0010"/>
    <s v="河口　里香"/>
    <s v="D005"/>
    <x v="1"/>
    <x v="1"/>
    <x v="1"/>
    <x v="1"/>
    <n v="9"/>
  </r>
  <r>
    <s v="S0759"/>
    <d v="2025-09-20T00:00:00"/>
    <s v="PC001"/>
    <x v="4"/>
    <s v="無糖コーヒー"/>
    <n v="4000"/>
    <n v="400"/>
    <n v="3"/>
    <n v="12000"/>
    <s v="C008"/>
    <s v="宝塚商店"/>
    <s v="宇野様"/>
    <s v="城西"/>
    <s v="E0020"/>
    <s v="杉本　敏子"/>
    <s v="D001"/>
    <x v="2"/>
    <x v="3"/>
    <x v="1"/>
    <x v="1"/>
    <n v="9"/>
  </r>
  <r>
    <s v="S0760"/>
    <d v="2025-09-21T00:00:00"/>
    <s v="PA005"/>
    <x v="2"/>
    <s v="りんごジュース"/>
    <n v="6000"/>
    <n v="2540"/>
    <n v="7"/>
    <n v="42000"/>
    <s v="C003"/>
    <s v="鮫島スーパー"/>
    <s v="阿部様"/>
    <s v="城東"/>
    <s v="E0017"/>
    <s v="相田　松夫"/>
    <s v="D002"/>
    <x v="0"/>
    <x v="4"/>
    <x v="1"/>
    <x v="1"/>
    <n v="9"/>
  </r>
  <r>
    <s v="S0761"/>
    <d v="2025-09-25T00:00:00"/>
    <s v="PE005"/>
    <x v="0"/>
    <s v="赤ワイン"/>
    <n v="24000"/>
    <n v="4000"/>
    <n v="38"/>
    <n v="912000"/>
    <s v="C002"/>
    <s v="橋本商店"/>
    <s v="橋本様"/>
    <s v="城東"/>
    <s v="E0009"/>
    <s v="矢部　雅美"/>
    <s v="D003"/>
    <x v="0"/>
    <x v="0"/>
    <x v="1"/>
    <x v="1"/>
    <n v="9"/>
  </r>
  <r>
    <s v="S0762"/>
    <d v="2025-09-25T00:00:00"/>
    <s v="PE006"/>
    <x v="0"/>
    <s v="白ワイン"/>
    <n v="22000"/>
    <n v="4000"/>
    <n v="39"/>
    <n v="858000"/>
    <s v="C012"/>
    <s v="スーパー三上"/>
    <s v="橘様"/>
    <s v="城南"/>
    <s v="E0012"/>
    <s v="畠中　雅美"/>
    <s v="D004"/>
    <x v="1"/>
    <x v="2"/>
    <x v="1"/>
    <x v="1"/>
    <n v="9"/>
  </r>
  <r>
    <s v="S0763"/>
    <d v="2025-09-25T00:00:00"/>
    <s v="PD001"/>
    <x v="3"/>
    <s v="ミネラルウォーター"/>
    <n v="1600"/>
    <n v="400"/>
    <n v="20"/>
    <n v="32000"/>
    <s v="C005"/>
    <s v="山本販売店"/>
    <s v="石井様"/>
    <s v="城東"/>
    <s v="E0016"/>
    <s v="木田　玲"/>
    <s v="D002"/>
    <x v="0"/>
    <x v="4"/>
    <x v="1"/>
    <x v="1"/>
    <n v="9"/>
  </r>
  <r>
    <s v="S0764"/>
    <d v="2025-09-26T00:00:00"/>
    <s v="PA002"/>
    <x v="2"/>
    <s v="サイダー"/>
    <n v="4300"/>
    <n v="580"/>
    <n v="17"/>
    <n v="73100"/>
    <s v="C003"/>
    <s v="鮫島スーパー"/>
    <s v="阿部様"/>
    <s v="城東"/>
    <s v="E0009"/>
    <s v="矢部　雅美"/>
    <s v="D003"/>
    <x v="0"/>
    <x v="0"/>
    <x v="1"/>
    <x v="1"/>
    <n v="9"/>
  </r>
  <r>
    <s v="S0765"/>
    <d v="2025-09-26T00:00:00"/>
    <s v="PA006"/>
    <x v="2"/>
    <s v="レモンスカッシュ"/>
    <n v="4000"/>
    <n v="500"/>
    <n v="19"/>
    <n v="76000"/>
    <s v="C005"/>
    <s v="山本販売店"/>
    <s v="石井様"/>
    <s v="城東"/>
    <s v="E0014"/>
    <s v="岩間　安子"/>
    <s v="D001"/>
    <x v="2"/>
    <x v="3"/>
    <x v="1"/>
    <x v="1"/>
    <n v="9"/>
  </r>
  <r>
    <s v="S0766"/>
    <d v="2025-09-27T00:00:00"/>
    <s v="PC003"/>
    <x v="4"/>
    <s v="加糖コーヒー"/>
    <n v="4000"/>
    <n v="500"/>
    <n v="16"/>
    <n v="64000"/>
    <s v="C016"/>
    <s v="石神商店"/>
    <s v="石神様"/>
    <s v="城北"/>
    <s v="E0008"/>
    <s v="高田　耕一"/>
    <s v="D005"/>
    <x v="1"/>
    <x v="1"/>
    <x v="1"/>
    <x v="1"/>
    <n v="9"/>
  </r>
  <r>
    <s v="S0767"/>
    <d v="2025-09-27T00:00:00"/>
    <s v="PD003"/>
    <x v="3"/>
    <s v="炭酸水レモン"/>
    <n v="3600"/>
    <n v="540"/>
    <n v="29"/>
    <n v="104400"/>
    <s v="C006"/>
    <s v="大久ストア"/>
    <s v="斎藤様"/>
    <s v="城西"/>
    <s v="E0005"/>
    <s v="川西　泰雄"/>
    <s v="D003"/>
    <x v="0"/>
    <x v="0"/>
    <x v="1"/>
    <x v="1"/>
    <n v="9"/>
  </r>
  <r>
    <s v="S0768"/>
    <d v="2025-09-27T00:00:00"/>
    <s v="PB007"/>
    <x v="1"/>
    <s v="ほうじ茶"/>
    <n v="2600"/>
    <n v="400"/>
    <n v="8"/>
    <n v="20800"/>
    <s v="C008"/>
    <s v="宝塚商店"/>
    <s v="宇野様"/>
    <s v="城西"/>
    <s v="E0012"/>
    <s v="畠中　雅美"/>
    <s v="D004"/>
    <x v="1"/>
    <x v="2"/>
    <x v="1"/>
    <x v="1"/>
    <n v="9"/>
  </r>
  <r>
    <s v="S0769"/>
    <d v="2025-09-28T00:00:00"/>
    <s v="PB001"/>
    <x v="1"/>
    <s v="緑茶"/>
    <n v="2760"/>
    <n v="500"/>
    <n v="45"/>
    <n v="124200"/>
    <s v="C010"/>
    <s v="大石ストア"/>
    <s v="大石様"/>
    <s v="城西"/>
    <s v="E0020"/>
    <s v="杉本　敏子"/>
    <s v="D001"/>
    <x v="2"/>
    <x v="3"/>
    <x v="1"/>
    <x v="1"/>
    <n v="9"/>
  </r>
  <r>
    <s v="S0770"/>
    <d v="2025-09-29T00:00:00"/>
    <s v="PE006"/>
    <x v="0"/>
    <s v="白ワイン"/>
    <n v="22000"/>
    <n v="4000"/>
    <n v="31"/>
    <n v="682000"/>
    <s v="C008"/>
    <s v="宝塚商店"/>
    <s v="宇野様"/>
    <s v="城西"/>
    <s v="E0006"/>
    <s v="今　哲"/>
    <s v="D003"/>
    <x v="0"/>
    <x v="0"/>
    <x v="1"/>
    <x v="1"/>
    <n v="9"/>
  </r>
  <r>
    <s v="S0771"/>
    <d v="2025-09-29T00:00:00"/>
    <s v="PA004"/>
    <x v="2"/>
    <s v="ぶどうジュース"/>
    <n v="5360"/>
    <n v="1776"/>
    <n v="25"/>
    <n v="134000"/>
    <s v="C002"/>
    <s v="橋本商店"/>
    <s v="橋本様"/>
    <s v="城東"/>
    <s v="E0012"/>
    <s v="畠中　雅美"/>
    <s v="D004"/>
    <x v="1"/>
    <x v="2"/>
    <x v="1"/>
    <x v="1"/>
    <n v="9"/>
  </r>
  <r>
    <s v="S0772"/>
    <d v="2025-09-30T00:00:00"/>
    <s v="PE008"/>
    <x v="0"/>
    <s v="スコッチ"/>
    <n v="43200"/>
    <n v="10240"/>
    <n v="59"/>
    <n v="2548800"/>
    <s v="C004"/>
    <s v="富士ストア"/>
    <s v="御手洗様"/>
    <s v="城東"/>
    <s v="E0012"/>
    <s v="畠中　雅美"/>
    <s v="D004"/>
    <x v="1"/>
    <x v="2"/>
    <x v="1"/>
    <x v="1"/>
    <n v="9"/>
  </r>
  <r>
    <s v="S0773"/>
    <d v="2025-10-01T00:00:00"/>
    <s v="PB001"/>
    <x v="1"/>
    <s v="緑茶"/>
    <n v="2760"/>
    <n v="500"/>
    <n v="55"/>
    <n v="151800"/>
    <s v="C019"/>
    <s v="高橋ストア"/>
    <s v="高橋様"/>
    <s v="城北"/>
    <s v="E0001"/>
    <s v="守屋　聖子"/>
    <s v="D004"/>
    <x v="1"/>
    <x v="2"/>
    <x v="1"/>
    <x v="2"/>
    <n v="10"/>
  </r>
  <r>
    <s v="S0774"/>
    <d v="2025-10-04T00:00:00"/>
    <s v="PA001"/>
    <x v="2"/>
    <s v="コーラ"/>
    <n v="4000"/>
    <n v="600"/>
    <n v="42"/>
    <n v="168000"/>
    <s v="C020"/>
    <s v="丸山ストア"/>
    <s v="松井様"/>
    <s v="城北"/>
    <s v="E0019"/>
    <s v="保坂　正敏"/>
    <s v="D004"/>
    <x v="1"/>
    <x v="2"/>
    <x v="1"/>
    <x v="2"/>
    <n v="10"/>
  </r>
  <r>
    <s v="S0775"/>
    <d v="2025-10-05T00:00:00"/>
    <s v="PA001"/>
    <x v="2"/>
    <s v="コーラ"/>
    <n v="4000"/>
    <n v="600"/>
    <n v="46"/>
    <n v="184000"/>
    <s v="C016"/>
    <s v="石神商店"/>
    <s v="石神様"/>
    <s v="城北"/>
    <s v="E0002"/>
    <s v="笠井　福太郎"/>
    <s v="D005"/>
    <x v="1"/>
    <x v="1"/>
    <x v="1"/>
    <x v="2"/>
    <n v="10"/>
  </r>
  <r>
    <s v="S0776"/>
    <d v="2025-10-05T00:00:00"/>
    <s v="PB002"/>
    <x v="1"/>
    <s v="ウーロン茶"/>
    <n v="2600"/>
    <n v="400"/>
    <n v="53"/>
    <n v="137800"/>
    <s v="C017"/>
    <s v="スーパー波留"/>
    <s v="新庄様"/>
    <s v="城北"/>
    <s v="E0007"/>
    <s v="奥田　道雄"/>
    <s v="D005"/>
    <x v="1"/>
    <x v="1"/>
    <x v="1"/>
    <x v="2"/>
    <n v="10"/>
  </r>
  <r>
    <s v="S0777"/>
    <d v="2025-10-06T00:00:00"/>
    <s v="PA002"/>
    <x v="2"/>
    <s v="サイダー"/>
    <n v="4300"/>
    <n v="580"/>
    <n v="43"/>
    <n v="184900"/>
    <s v="C011"/>
    <s v="スーパー大西"/>
    <s v="大西様"/>
    <s v="城南"/>
    <s v="E0001"/>
    <s v="守屋　聖子"/>
    <s v="D004"/>
    <x v="1"/>
    <x v="2"/>
    <x v="1"/>
    <x v="2"/>
    <n v="10"/>
  </r>
  <r>
    <s v="S0778"/>
    <d v="2025-10-07T00:00:00"/>
    <s v="PE006"/>
    <x v="0"/>
    <s v="白ワイン"/>
    <n v="22000"/>
    <n v="4000"/>
    <n v="57"/>
    <n v="1254000"/>
    <s v="C007"/>
    <s v="山崎スーパー"/>
    <s v="山崎様"/>
    <s v="城西"/>
    <s v="E0017"/>
    <s v="相田　松夫"/>
    <s v="D002"/>
    <x v="0"/>
    <x v="4"/>
    <x v="1"/>
    <x v="2"/>
    <n v="10"/>
  </r>
  <r>
    <s v="S0779"/>
    <d v="2025-10-07T00:00:00"/>
    <s v="PC003"/>
    <x v="4"/>
    <s v="加糖コーヒー"/>
    <n v="4000"/>
    <n v="500"/>
    <n v="4"/>
    <n v="16000"/>
    <s v="C005"/>
    <s v="山本販売店"/>
    <s v="石井様"/>
    <s v="城東"/>
    <s v="E0020"/>
    <s v="杉本　敏子"/>
    <s v="D001"/>
    <x v="2"/>
    <x v="3"/>
    <x v="1"/>
    <x v="2"/>
    <n v="10"/>
  </r>
  <r>
    <s v="S0780"/>
    <d v="2025-10-08T00:00:00"/>
    <s v="PB006"/>
    <x v="1"/>
    <s v="レモンティー"/>
    <n v="4000"/>
    <n v="640"/>
    <n v="24"/>
    <n v="96000"/>
    <s v="C003"/>
    <s v="鮫島スーパー"/>
    <s v="阿部様"/>
    <s v="城東"/>
    <s v="E0020"/>
    <s v="杉本　敏子"/>
    <s v="D001"/>
    <x v="2"/>
    <x v="3"/>
    <x v="1"/>
    <x v="2"/>
    <n v="10"/>
  </r>
  <r>
    <s v="S0781"/>
    <d v="2025-10-08T00:00:00"/>
    <s v="PE001"/>
    <x v="0"/>
    <s v="ビール"/>
    <n v="9600"/>
    <n v="2466"/>
    <n v="33"/>
    <n v="316800"/>
    <s v="C003"/>
    <s v="鮫島スーパー"/>
    <s v="阿部様"/>
    <s v="城東"/>
    <s v="E0020"/>
    <s v="杉本　敏子"/>
    <s v="D001"/>
    <x v="2"/>
    <x v="3"/>
    <x v="1"/>
    <x v="2"/>
    <n v="10"/>
  </r>
  <r>
    <s v="S0782"/>
    <d v="2025-10-09T00:00:00"/>
    <s v="PE004"/>
    <x v="0"/>
    <s v="芋焼酎"/>
    <n v="57776"/>
    <n v="18000"/>
    <n v="9"/>
    <n v="519984"/>
    <s v="C017"/>
    <s v="スーパー波留"/>
    <s v="新庄様"/>
    <s v="城北"/>
    <s v="E0013"/>
    <s v="木下　志帆"/>
    <s v="D003"/>
    <x v="0"/>
    <x v="0"/>
    <x v="1"/>
    <x v="2"/>
    <n v="10"/>
  </r>
  <r>
    <s v="S0783"/>
    <d v="2025-10-10T00:00:00"/>
    <s v="PE006"/>
    <x v="0"/>
    <s v="白ワイン"/>
    <n v="22000"/>
    <n v="4000"/>
    <n v="52"/>
    <n v="1144000"/>
    <s v="C008"/>
    <s v="宝塚商店"/>
    <s v="宇野様"/>
    <s v="城西"/>
    <s v="E0001"/>
    <s v="守屋　聖子"/>
    <s v="D004"/>
    <x v="1"/>
    <x v="2"/>
    <x v="1"/>
    <x v="2"/>
    <n v="10"/>
  </r>
  <r>
    <s v="S0784"/>
    <d v="2025-10-10T00:00:00"/>
    <s v="PE007"/>
    <x v="0"/>
    <s v="ウィスキー"/>
    <n v="72000"/>
    <n v="17776"/>
    <n v="31"/>
    <n v="2232000"/>
    <s v="C014"/>
    <s v="雨宮ストア"/>
    <s v="雨宮様"/>
    <s v="城南"/>
    <s v="E0003"/>
    <s v="金野　栄蔵"/>
    <s v="D005"/>
    <x v="1"/>
    <x v="1"/>
    <x v="1"/>
    <x v="2"/>
    <n v="10"/>
  </r>
  <r>
    <s v="S0785"/>
    <d v="2025-10-10T00:00:00"/>
    <s v="PB005"/>
    <x v="1"/>
    <s v="ミルクティー"/>
    <n v="4000"/>
    <n v="760"/>
    <n v="55"/>
    <n v="220000"/>
    <s v="C006"/>
    <s v="大久ストア"/>
    <s v="斎藤様"/>
    <s v="城西"/>
    <s v="E0009"/>
    <s v="矢部　雅美"/>
    <s v="D003"/>
    <x v="0"/>
    <x v="0"/>
    <x v="1"/>
    <x v="2"/>
    <n v="10"/>
  </r>
  <r>
    <s v="S0786"/>
    <d v="2025-10-11T00:00:00"/>
    <s v="PA006"/>
    <x v="2"/>
    <s v="レモンスカッシュ"/>
    <n v="4000"/>
    <n v="500"/>
    <n v="54"/>
    <n v="216000"/>
    <s v="C014"/>
    <s v="雨宮ストア"/>
    <s v="雨宮様"/>
    <s v="城南"/>
    <s v="E0019"/>
    <s v="保坂　正敏"/>
    <s v="D004"/>
    <x v="1"/>
    <x v="2"/>
    <x v="1"/>
    <x v="2"/>
    <n v="10"/>
  </r>
  <r>
    <s v="S0787"/>
    <d v="2025-10-12T00:00:00"/>
    <s v="PE001"/>
    <x v="0"/>
    <s v="ビール"/>
    <n v="9600"/>
    <n v="2466"/>
    <n v="37"/>
    <n v="355200"/>
    <s v="C015"/>
    <s v="野原スーパー"/>
    <s v="伊藤様"/>
    <s v="城南"/>
    <s v="E0016"/>
    <s v="木田　玲"/>
    <s v="D002"/>
    <x v="0"/>
    <x v="4"/>
    <x v="1"/>
    <x v="2"/>
    <n v="10"/>
  </r>
  <r>
    <s v="S0788"/>
    <d v="2025-10-13T00:00:00"/>
    <s v="PA001"/>
    <x v="2"/>
    <s v="コーラ"/>
    <n v="4000"/>
    <n v="600"/>
    <n v="37"/>
    <n v="148000"/>
    <s v="C018"/>
    <s v="立花商店"/>
    <s v="立花様"/>
    <s v="城北"/>
    <s v="E0004"/>
    <s v="熊沢　加奈"/>
    <s v="D001"/>
    <x v="2"/>
    <x v="3"/>
    <x v="1"/>
    <x v="2"/>
    <n v="10"/>
  </r>
  <r>
    <s v="S0789"/>
    <d v="2025-10-15T00:00:00"/>
    <s v="PC001"/>
    <x v="4"/>
    <s v="無糖コーヒー"/>
    <n v="4000"/>
    <n v="400"/>
    <n v="4"/>
    <n v="16000"/>
    <s v="C006"/>
    <s v="大久ストア"/>
    <s v="斎藤様"/>
    <s v="城西"/>
    <s v="E0014"/>
    <s v="岩間　安子"/>
    <s v="D001"/>
    <x v="2"/>
    <x v="3"/>
    <x v="1"/>
    <x v="2"/>
    <n v="10"/>
  </r>
  <r>
    <s v="S0790"/>
    <d v="2025-10-16T00:00:00"/>
    <s v="PE006"/>
    <x v="0"/>
    <s v="白ワイン"/>
    <n v="22000"/>
    <n v="4000"/>
    <n v="44"/>
    <n v="968000"/>
    <s v="C015"/>
    <s v="野原スーパー"/>
    <s v="伊藤様"/>
    <s v="城南"/>
    <s v="E0002"/>
    <s v="笠井　福太郎"/>
    <s v="D005"/>
    <x v="1"/>
    <x v="1"/>
    <x v="1"/>
    <x v="2"/>
    <n v="10"/>
  </r>
  <r>
    <s v="S0791"/>
    <d v="2025-10-17T00:00:00"/>
    <s v="PE003"/>
    <x v="0"/>
    <s v="麦焼酎"/>
    <n v="40000"/>
    <n v="13776"/>
    <n v="41"/>
    <n v="1640000"/>
    <s v="C009"/>
    <s v="スーパーONE"/>
    <s v="元様"/>
    <s v="城西"/>
    <s v="E0001"/>
    <s v="守屋　聖子"/>
    <s v="D004"/>
    <x v="1"/>
    <x v="2"/>
    <x v="1"/>
    <x v="2"/>
    <n v="10"/>
  </r>
  <r>
    <s v="S0792"/>
    <d v="2025-10-18T00:00:00"/>
    <s v="PE005"/>
    <x v="0"/>
    <s v="赤ワイン"/>
    <n v="24000"/>
    <n v="4000"/>
    <n v="3"/>
    <n v="72000"/>
    <s v="C002"/>
    <s v="橋本商店"/>
    <s v="橋本様"/>
    <s v="城東"/>
    <s v="E0007"/>
    <s v="奥田　道雄"/>
    <s v="D005"/>
    <x v="1"/>
    <x v="1"/>
    <x v="1"/>
    <x v="2"/>
    <n v="10"/>
  </r>
  <r>
    <s v="S0793"/>
    <d v="2025-10-19T00:00:00"/>
    <s v="PB006"/>
    <x v="1"/>
    <s v="レモンティー"/>
    <n v="4000"/>
    <n v="640"/>
    <n v="42"/>
    <n v="168000"/>
    <s v="C007"/>
    <s v="山崎スーパー"/>
    <s v="山崎様"/>
    <s v="城西"/>
    <s v="E0005"/>
    <s v="川西　泰雄"/>
    <s v="D003"/>
    <x v="0"/>
    <x v="0"/>
    <x v="1"/>
    <x v="2"/>
    <n v="10"/>
  </r>
  <r>
    <s v="S0794"/>
    <d v="2025-10-21T00:00:00"/>
    <s v="PB006"/>
    <x v="1"/>
    <s v="レモンティー"/>
    <n v="4000"/>
    <n v="640"/>
    <n v="28"/>
    <n v="112000"/>
    <s v="C010"/>
    <s v="大石ストア"/>
    <s v="大石様"/>
    <s v="城西"/>
    <s v="E0016"/>
    <s v="木田　玲"/>
    <s v="D002"/>
    <x v="0"/>
    <x v="4"/>
    <x v="1"/>
    <x v="2"/>
    <n v="10"/>
  </r>
  <r>
    <s v="S0795"/>
    <d v="2025-10-22T00:00:00"/>
    <s v="PB006"/>
    <x v="1"/>
    <s v="レモンティー"/>
    <n v="4000"/>
    <n v="640"/>
    <n v="39"/>
    <n v="156000"/>
    <s v="C019"/>
    <s v="高橋ストア"/>
    <s v="高橋様"/>
    <s v="城北"/>
    <s v="E0001"/>
    <s v="守屋　聖子"/>
    <s v="D004"/>
    <x v="1"/>
    <x v="2"/>
    <x v="1"/>
    <x v="2"/>
    <n v="10"/>
  </r>
  <r>
    <s v="S0796"/>
    <d v="2025-10-23T00:00:00"/>
    <s v="PC002"/>
    <x v="4"/>
    <s v="微糖コーヒー"/>
    <n v="4000"/>
    <n v="450"/>
    <n v="19"/>
    <n v="76000"/>
    <s v="C008"/>
    <s v="宝塚商店"/>
    <s v="宇野様"/>
    <s v="城西"/>
    <s v="E0010"/>
    <s v="河口　里香"/>
    <s v="D005"/>
    <x v="1"/>
    <x v="1"/>
    <x v="1"/>
    <x v="2"/>
    <n v="10"/>
  </r>
  <r>
    <s v="S0797"/>
    <d v="2025-10-24T00:00:00"/>
    <s v="PE003"/>
    <x v="0"/>
    <s v="麦焼酎"/>
    <n v="40000"/>
    <n v="13776"/>
    <n v="35"/>
    <n v="1400000"/>
    <s v="C008"/>
    <s v="宝塚商店"/>
    <s v="宇野様"/>
    <s v="城西"/>
    <s v="E0011"/>
    <s v="島田　楓華"/>
    <s v="D005"/>
    <x v="1"/>
    <x v="1"/>
    <x v="1"/>
    <x v="2"/>
    <n v="10"/>
  </r>
  <r>
    <s v="S0798"/>
    <d v="2025-10-24T00:00:00"/>
    <s v="PD004"/>
    <x v="3"/>
    <s v="炭酸水グレープフルーツ"/>
    <n v="3600"/>
    <n v="560"/>
    <n v="51"/>
    <n v="183600"/>
    <s v="C014"/>
    <s v="雨宮ストア"/>
    <s v="雨宮様"/>
    <s v="城南"/>
    <s v="E0017"/>
    <s v="相田　松夫"/>
    <s v="D002"/>
    <x v="0"/>
    <x v="4"/>
    <x v="1"/>
    <x v="2"/>
    <n v="10"/>
  </r>
  <r>
    <s v="S0799"/>
    <d v="2025-10-25T00:00:00"/>
    <s v="PE005"/>
    <x v="0"/>
    <s v="赤ワイン"/>
    <n v="24000"/>
    <n v="4000"/>
    <n v="48"/>
    <n v="1152000"/>
    <s v="C020"/>
    <s v="丸山ストア"/>
    <s v="松井様"/>
    <s v="城北"/>
    <s v="E0005"/>
    <s v="川西　泰雄"/>
    <s v="D003"/>
    <x v="0"/>
    <x v="0"/>
    <x v="1"/>
    <x v="2"/>
    <n v="10"/>
  </r>
  <r>
    <s v="S0800"/>
    <d v="2025-10-26T00:00:00"/>
    <s v="PD002"/>
    <x v="3"/>
    <s v="炭酸水"/>
    <n v="3600"/>
    <n v="500"/>
    <n v="35"/>
    <n v="126000"/>
    <s v="C007"/>
    <s v="山崎スーパー"/>
    <s v="山崎様"/>
    <s v="城西"/>
    <s v="E0008"/>
    <s v="高田　耕一"/>
    <s v="D005"/>
    <x v="1"/>
    <x v="1"/>
    <x v="1"/>
    <x v="2"/>
    <n v="10"/>
  </r>
  <r>
    <s v="S0801"/>
    <d v="2025-10-26T00:00:00"/>
    <s v="PE005"/>
    <x v="0"/>
    <s v="赤ワイン"/>
    <n v="24000"/>
    <n v="4000"/>
    <n v="42"/>
    <n v="1008000"/>
    <s v="C012"/>
    <s v="スーパー三上"/>
    <s v="橘様"/>
    <s v="城南"/>
    <s v="E0014"/>
    <s v="岩間　安子"/>
    <s v="D001"/>
    <x v="2"/>
    <x v="3"/>
    <x v="1"/>
    <x v="2"/>
    <n v="10"/>
  </r>
  <r>
    <s v="S0802"/>
    <d v="2025-10-26T00:00:00"/>
    <s v="PE007"/>
    <x v="0"/>
    <s v="ウィスキー"/>
    <n v="72000"/>
    <n v="17776"/>
    <n v="22"/>
    <n v="1584000"/>
    <s v="C002"/>
    <s v="橋本商店"/>
    <s v="橋本様"/>
    <s v="城東"/>
    <s v="E0006"/>
    <s v="今　哲"/>
    <s v="D003"/>
    <x v="0"/>
    <x v="0"/>
    <x v="1"/>
    <x v="2"/>
    <n v="10"/>
  </r>
  <r>
    <s v="S0803"/>
    <d v="2025-10-26T00:00:00"/>
    <s v="PA004"/>
    <x v="2"/>
    <s v="ぶどうジュース"/>
    <n v="5360"/>
    <n v="1776"/>
    <n v="42"/>
    <n v="225120"/>
    <s v="C011"/>
    <s v="スーパー大西"/>
    <s v="大西様"/>
    <s v="城南"/>
    <s v="E0010"/>
    <s v="河口　里香"/>
    <s v="D005"/>
    <x v="1"/>
    <x v="1"/>
    <x v="1"/>
    <x v="2"/>
    <n v="10"/>
  </r>
  <r>
    <s v="S0804"/>
    <d v="2025-10-27T00:00:00"/>
    <s v="PA002"/>
    <x v="2"/>
    <s v="サイダー"/>
    <n v="4300"/>
    <n v="580"/>
    <n v="51"/>
    <n v="219300"/>
    <s v="C008"/>
    <s v="宝塚商店"/>
    <s v="宇野様"/>
    <s v="城西"/>
    <s v="E0009"/>
    <s v="矢部　雅美"/>
    <s v="D003"/>
    <x v="0"/>
    <x v="0"/>
    <x v="1"/>
    <x v="2"/>
    <n v="10"/>
  </r>
  <r>
    <s v="S0805"/>
    <d v="2025-11-01T00:00:00"/>
    <s v="PA003"/>
    <x v="2"/>
    <s v="オレンジジュース"/>
    <n v="5600"/>
    <n v="1180"/>
    <n v="23"/>
    <n v="128800"/>
    <s v="C020"/>
    <s v="丸山ストア"/>
    <s v="松井様"/>
    <s v="城北"/>
    <s v="E0009"/>
    <s v="矢部　雅美"/>
    <s v="D003"/>
    <x v="0"/>
    <x v="0"/>
    <x v="1"/>
    <x v="2"/>
    <n v="11"/>
  </r>
  <r>
    <s v="S0806"/>
    <d v="2025-11-01T00:00:00"/>
    <s v="PD002"/>
    <x v="3"/>
    <s v="炭酸水"/>
    <n v="3600"/>
    <n v="500"/>
    <n v="15"/>
    <n v="54000"/>
    <s v="C020"/>
    <s v="丸山ストア"/>
    <s v="松井様"/>
    <s v="城北"/>
    <s v="E0002"/>
    <s v="笠井　福太郎"/>
    <s v="D005"/>
    <x v="1"/>
    <x v="1"/>
    <x v="1"/>
    <x v="2"/>
    <n v="11"/>
  </r>
  <r>
    <s v="S0807"/>
    <d v="2025-11-01T00:00:00"/>
    <s v="PD002"/>
    <x v="3"/>
    <s v="炭酸水"/>
    <n v="3600"/>
    <n v="500"/>
    <n v="19"/>
    <n v="68400"/>
    <s v="C001"/>
    <s v="飯田ストア"/>
    <s v="伊藤様"/>
    <s v="城東"/>
    <s v="E0013"/>
    <s v="木下　志帆"/>
    <s v="D003"/>
    <x v="0"/>
    <x v="0"/>
    <x v="1"/>
    <x v="2"/>
    <n v="11"/>
  </r>
  <r>
    <s v="S0808"/>
    <d v="2025-11-02T00:00:00"/>
    <s v="PB007"/>
    <x v="1"/>
    <s v="ほうじ茶"/>
    <n v="2600"/>
    <n v="400"/>
    <n v="18"/>
    <n v="46800"/>
    <s v="C008"/>
    <s v="宝塚商店"/>
    <s v="宇野様"/>
    <s v="城西"/>
    <s v="E0008"/>
    <s v="高田　耕一"/>
    <s v="D005"/>
    <x v="1"/>
    <x v="1"/>
    <x v="1"/>
    <x v="2"/>
    <n v="11"/>
  </r>
  <r>
    <s v="S0809"/>
    <d v="2025-11-03T00:00:00"/>
    <s v="PB002"/>
    <x v="1"/>
    <s v="ウーロン茶"/>
    <n v="2600"/>
    <n v="400"/>
    <n v="39"/>
    <n v="101400"/>
    <s v="C007"/>
    <s v="山崎スーパー"/>
    <s v="山崎様"/>
    <s v="城西"/>
    <s v="E0019"/>
    <s v="保坂　正敏"/>
    <s v="D004"/>
    <x v="1"/>
    <x v="2"/>
    <x v="1"/>
    <x v="2"/>
    <n v="11"/>
  </r>
  <r>
    <s v="S0810"/>
    <d v="2025-11-03T00:00:00"/>
    <s v="PB001"/>
    <x v="1"/>
    <s v="緑茶"/>
    <n v="2760"/>
    <n v="500"/>
    <n v="17"/>
    <n v="46920"/>
    <s v="C002"/>
    <s v="橋本商店"/>
    <s v="橋本様"/>
    <s v="城東"/>
    <s v="E0008"/>
    <s v="高田　耕一"/>
    <s v="D005"/>
    <x v="1"/>
    <x v="1"/>
    <x v="1"/>
    <x v="2"/>
    <n v="11"/>
  </r>
  <r>
    <s v="S0811"/>
    <d v="2025-11-04T00:00:00"/>
    <s v="PE002"/>
    <x v="0"/>
    <s v="日本酒"/>
    <n v="48000"/>
    <n v="16000"/>
    <n v="39"/>
    <n v="1872000"/>
    <s v="C016"/>
    <s v="石神商店"/>
    <s v="石神様"/>
    <s v="城北"/>
    <s v="E0004"/>
    <s v="熊沢　加奈"/>
    <s v="D001"/>
    <x v="2"/>
    <x v="3"/>
    <x v="1"/>
    <x v="2"/>
    <n v="11"/>
  </r>
  <r>
    <s v="S0812"/>
    <d v="2025-11-05T00:00:00"/>
    <s v="PB001"/>
    <x v="1"/>
    <s v="緑茶"/>
    <n v="2760"/>
    <n v="500"/>
    <n v="36"/>
    <n v="99360"/>
    <s v="C019"/>
    <s v="高橋ストア"/>
    <s v="高橋様"/>
    <s v="城北"/>
    <s v="E0014"/>
    <s v="岩間　安子"/>
    <s v="D001"/>
    <x v="2"/>
    <x v="3"/>
    <x v="1"/>
    <x v="2"/>
    <n v="11"/>
  </r>
  <r>
    <s v="S0813"/>
    <d v="2025-11-05T00:00:00"/>
    <s v="PA005"/>
    <x v="2"/>
    <s v="りんごジュース"/>
    <n v="6000"/>
    <n v="2540"/>
    <n v="29"/>
    <n v="174000"/>
    <s v="C013"/>
    <s v="大阪商店"/>
    <s v="西城様"/>
    <s v="城南"/>
    <s v="E0012"/>
    <s v="畠中　雅美"/>
    <s v="D004"/>
    <x v="1"/>
    <x v="2"/>
    <x v="1"/>
    <x v="2"/>
    <n v="11"/>
  </r>
  <r>
    <s v="S0814"/>
    <d v="2025-11-06T00:00:00"/>
    <s v="PB002"/>
    <x v="1"/>
    <s v="ウーロン茶"/>
    <n v="2600"/>
    <n v="400"/>
    <n v="33"/>
    <n v="85800"/>
    <s v="C005"/>
    <s v="山本販売店"/>
    <s v="石井様"/>
    <s v="城東"/>
    <s v="E0015"/>
    <s v="沖田　雄太"/>
    <s v="D004"/>
    <x v="1"/>
    <x v="2"/>
    <x v="1"/>
    <x v="2"/>
    <n v="11"/>
  </r>
  <r>
    <s v="S0815"/>
    <d v="2025-11-07T00:00:00"/>
    <s v="PC004"/>
    <x v="4"/>
    <s v="カフェオレ"/>
    <n v="5000"/>
    <n v="666"/>
    <n v="5"/>
    <n v="25000"/>
    <s v="C009"/>
    <s v="スーパーONE"/>
    <s v="元様"/>
    <s v="城西"/>
    <s v="E0001"/>
    <s v="守屋　聖子"/>
    <s v="D004"/>
    <x v="1"/>
    <x v="2"/>
    <x v="1"/>
    <x v="2"/>
    <n v="11"/>
  </r>
  <r>
    <s v="S0816"/>
    <d v="2025-11-09T00:00:00"/>
    <s v="PD001"/>
    <x v="3"/>
    <s v="ミネラルウォーター"/>
    <n v="1600"/>
    <n v="400"/>
    <n v="5"/>
    <n v="8000"/>
    <s v="C007"/>
    <s v="山崎スーパー"/>
    <s v="山崎様"/>
    <s v="城西"/>
    <s v="E0002"/>
    <s v="笠井　福太郎"/>
    <s v="D005"/>
    <x v="1"/>
    <x v="1"/>
    <x v="1"/>
    <x v="2"/>
    <n v="11"/>
  </r>
  <r>
    <s v="S0817"/>
    <d v="2025-11-09T00:00:00"/>
    <s v="PC002"/>
    <x v="4"/>
    <s v="微糖コーヒー"/>
    <n v="4000"/>
    <n v="450"/>
    <n v="40"/>
    <n v="160000"/>
    <s v="C016"/>
    <s v="石神商店"/>
    <s v="石神様"/>
    <s v="城北"/>
    <s v="E0013"/>
    <s v="木下　志帆"/>
    <s v="D003"/>
    <x v="0"/>
    <x v="0"/>
    <x v="1"/>
    <x v="2"/>
    <n v="11"/>
  </r>
  <r>
    <s v="S0818"/>
    <d v="2025-11-10T00:00:00"/>
    <s v="PA004"/>
    <x v="2"/>
    <s v="ぶどうジュース"/>
    <n v="5360"/>
    <n v="1776"/>
    <n v="26"/>
    <n v="139360"/>
    <s v="C004"/>
    <s v="富士ストア"/>
    <s v="御手洗様"/>
    <s v="城東"/>
    <s v="E0009"/>
    <s v="矢部　雅美"/>
    <s v="D003"/>
    <x v="0"/>
    <x v="0"/>
    <x v="1"/>
    <x v="2"/>
    <n v="11"/>
  </r>
  <r>
    <s v="S0819"/>
    <d v="2025-11-10T00:00:00"/>
    <s v="PE004"/>
    <x v="0"/>
    <s v="芋焼酎"/>
    <n v="57776"/>
    <n v="18000"/>
    <n v="16"/>
    <n v="924416"/>
    <s v="C009"/>
    <s v="スーパーONE"/>
    <s v="元様"/>
    <s v="城西"/>
    <s v="E0012"/>
    <s v="畠中　雅美"/>
    <s v="D004"/>
    <x v="1"/>
    <x v="2"/>
    <x v="1"/>
    <x v="2"/>
    <n v="11"/>
  </r>
  <r>
    <s v="S0820"/>
    <d v="2025-11-10T00:00:00"/>
    <s v="PC001"/>
    <x v="4"/>
    <s v="無糖コーヒー"/>
    <n v="4000"/>
    <n v="400"/>
    <n v="51"/>
    <n v="204000"/>
    <s v="C013"/>
    <s v="大阪商店"/>
    <s v="西城様"/>
    <s v="城南"/>
    <s v="E0001"/>
    <s v="守屋　聖子"/>
    <s v="D004"/>
    <x v="1"/>
    <x v="2"/>
    <x v="1"/>
    <x v="2"/>
    <n v="11"/>
  </r>
  <r>
    <s v="S0821"/>
    <d v="2025-11-10T00:00:00"/>
    <s v="PB004"/>
    <x v="1"/>
    <s v="無糖紅茶"/>
    <n v="2800"/>
    <n v="500"/>
    <n v="42"/>
    <n v="117600"/>
    <s v="C003"/>
    <s v="鮫島スーパー"/>
    <s v="阿部様"/>
    <s v="城東"/>
    <s v="E0009"/>
    <s v="矢部　雅美"/>
    <s v="D003"/>
    <x v="0"/>
    <x v="0"/>
    <x v="1"/>
    <x v="2"/>
    <n v="11"/>
  </r>
  <r>
    <s v="S0822"/>
    <d v="2025-11-10T00:00:00"/>
    <s v="PB007"/>
    <x v="1"/>
    <s v="ほうじ茶"/>
    <n v="2600"/>
    <n v="400"/>
    <n v="58"/>
    <n v="150800"/>
    <s v="C003"/>
    <s v="鮫島スーパー"/>
    <s v="阿部様"/>
    <s v="城東"/>
    <s v="E0011"/>
    <s v="島田　楓華"/>
    <s v="D005"/>
    <x v="1"/>
    <x v="1"/>
    <x v="1"/>
    <x v="2"/>
    <n v="11"/>
  </r>
  <r>
    <s v="S0823"/>
    <d v="2025-11-10T00:00:00"/>
    <s v="PA003"/>
    <x v="2"/>
    <s v="オレンジジュース"/>
    <n v="5600"/>
    <n v="1180"/>
    <n v="35"/>
    <n v="196000"/>
    <s v="C020"/>
    <s v="丸山ストア"/>
    <s v="松井様"/>
    <s v="城北"/>
    <s v="E0017"/>
    <s v="相田　松夫"/>
    <s v="D002"/>
    <x v="0"/>
    <x v="4"/>
    <x v="1"/>
    <x v="2"/>
    <n v="11"/>
  </r>
  <r>
    <s v="S0824"/>
    <d v="2025-11-10T00:00:00"/>
    <s v="PB005"/>
    <x v="1"/>
    <s v="ミルクティー"/>
    <n v="4000"/>
    <n v="760"/>
    <n v="48"/>
    <n v="192000"/>
    <s v="C012"/>
    <s v="スーパー三上"/>
    <s v="橘様"/>
    <s v="城南"/>
    <s v="E0019"/>
    <s v="保坂　正敏"/>
    <s v="D004"/>
    <x v="1"/>
    <x v="2"/>
    <x v="1"/>
    <x v="2"/>
    <n v="11"/>
  </r>
  <r>
    <s v="S0825"/>
    <d v="2025-11-10T00:00:00"/>
    <s v="PA002"/>
    <x v="2"/>
    <s v="サイダー"/>
    <n v="4300"/>
    <n v="580"/>
    <n v="51"/>
    <n v="219300"/>
    <s v="C005"/>
    <s v="山本販売店"/>
    <s v="石井様"/>
    <s v="城東"/>
    <s v="E0006"/>
    <s v="今　哲"/>
    <s v="D003"/>
    <x v="0"/>
    <x v="0"/>
    <x v="1"/>
    <x v="2"/>
    <n v="11"/>
  </r>
  <r>
    <s v="S0826"/>
    <d v="2025-11-11T00:00:00"/>
    <s v="PB008"/>
    <x v="1"/>
    <s v="ジャスミン茶"/>
    <n v="3000"/>
    <n v="600"/>
    <n v="41"/>
    <n v="123000"/>
    <s v="C014"/>
    <s v="雨宮ストア"/>
    <s v="雨宮様"/>
    <s v="城南"/>
    <s v="E0001"/>
    <s v="守屋　聖子"/>
    <s v="D004"/>
    <x v="1"/>
    <x v="2"/>
    <x v="1"/>
    <x v="2"/>
    <n v="11"/>
  </r>
  <r>
    <s v="S0827"/>
    <d v="2025-11-11T00:00:00"/>
    <s v="PD002"/>
    <x v="3"/>
    <s v="炭酸水"/>
    <n v="3600"/>
    <n v="500"/>
    <n v="14"/>
    <n v="50400"/>
    <s v="C015"/>
    <s v="野原スーパー"/>
    <s v="伊藤様"/>
    <s v="城南"/>
    <s v="E0008"/>
    <s v="高田　耕一"/>
    <s v="D005"/>
    <x v="1"/>
    <x v="1"/>
    <x v="1"/>
    <x v="2"/>
    <n v="11"/>
  </r>
  <r>
    <s v="S0828"/>
    <d v="2025-11-12T00:00:00"/>
    <s v="PB004"/>
    <x v="1"/>
    <s v="無糖紅茶"/>
    <n v="2800"/>
    <n v="500"/>
    <n v="47"/>
    <n v="131600"/>
    <s v="C005"/>
    <s v="山本販売店"/>
    <s v="石井様"/>
    <s v="城東"/>
    <s v="E0013"/>
    <s v="木下　志帆"/>
    <s v="D003"/>
    <x v="0"/>
    <x v="0"/>
    <x v="1"/>
    <x v="2"/>
    <n v="11"/>
  </r>
  <r>
    <s v="S0829"/>
    <d v="2025-11-12T00:00:00"/>
    <s v="PD002"/>
    <x v="3"/>
    <s v="炭酸水"/>
    <n v="3600"/>
    <n v="500"/>
    <n v="40"/>
    <n v="144000"/>
    <s v="C017"/>
    <s v="スーパー波留"/>
    <s v="新庄様"/>
    <s v="城北"/>
    <s v="E0007"/>
    <s v="奥田　道雄"/>
    <s v="D005"/>
    <x v="1"/>
    <x v="1"/>
    <x v="1"/>
    <x v="2"/>
    <n v="11"/>
  </r>
  <r>
    <s v="S0830"/>
    <d v="2025-11-14T00:00:00"/>
    <s v="PB004"/>
    <x v="1"/>
    <s v="無糖紅茶"/>
    <n v="2800"/>
    <n v="500"/>
    <n v="33"/>
    <n v="92400"/>
    <s v="C018"/>
    <s v="立花商店"/>
    <s v="立花様"/>
    <s v="城北"/>
    <s v="E0010"/>
    <s v="河口　里香"/>
    <s v="D005"/>
    <x v="1"/>
    <x v="1"/>
    <x v="1"/>
    <x v="2"/>
    <n v="11"/>
  </r>
  <r>
    <s v="S0831"/>
    <d v="2025-11-14T00:00:00"/>
    <s v="PE006"/>
    <x v="0"/>
    <s v="白ワイン"/>
    <n v="22000"/>
    <n v="4000"/>
    <n v="57"/>
    <n v="1254000"/>
    <s v="C013"/>
    <s v="大阪商店"/>
    <s v="西城様"/>
    <s v="城南"/>
    <s v="E0001"/>
    <s v="守屋　聖子"/>
    <s v="D004"/>
    <x v="1"/>
    <x v="2"/>
    <x v="1"/>
    <x v="2"/>
    <n v="11"/>
  </r>
  <r>
    <s v="S0832"/>
    <d v="2025-11-15T00:00:00"/>
    <s v="PB006"/>
    <x v="1"/>
    <s v="レモンティー"/>
    <n v="4000"/>
    <n v="640"/>
    <n v="52"/>
    <n v="208000"/>
    <s v="C003"/>
    <s v="鮫島スーパー"/>
    <s v="阿部様"/>
    <s v="城東"/>
    <s v="E0018"/>
    <s v="奥山　忠吉"/>
    <s v="D001"/>
    <x v="2"/>
    <x v="3"/>
    <x v="1"/>
    <x v="2"/>
    <n v="11"/>
  </r>
  <r>
    <s v="S0833"/>
    <d v="2025-11-15T00:00:00"/>
    <s v="PB004"/>
    <x v="1"/>
    <s v="無糖紅茶"/>
    <n v="2800"/>
    <n v="500"/>
    <n v="32"/>
    <n v="89600"/>
    <s v="C010"/>
    <s v="大石ストア"/>
    <s v="大石様"/>
    <s v="城西"/>
    <s v="E0003"/>
    <s v="金野　栄蔵"/>
    <s v="D005"/>
    <x v="1"/>
    <x v="1"/>
    <x v="1"/>
    <x v="2"/>
    <n v="11"/>
  </r>
  <r>
    <s v="S0834"/>
    <d v="2025-11-15T00:00:00"/>
    <s v="PD001"/>
    <x v="3"/>
    <s v="ミネラルウォーター"/>
    <n v="1600"/>
    <n v="400"/>
    <n v="44"/>
    <n v="70400"/>
    <s v="C001"/>
    <s v="飯田ストア"/>
    <s v="伊藤様"/>
    <s v="城東"/>
    <s v="E0011"/>
    <s v="島田　楓華"/>
    <s v="D005"/>
    <x v="1"/>
    <x v="1"/>
    <x v="1"/>
    <x v="2"/>
    <n v="11"/>
  </r>
  <r>
    <s v="S0835"/>
    <d v="2025-11-15T00:00:00"/>
    <s v="PB004"/>
    <x v="1"/>
    <s v="無糖紅茶"/>
    <n v="2800"/>
    <n v="500"/>
    <n v="46"/>
    <n v="128800"/>
    <s v="C007"/>
    <s v="山崎スーパー"/>
    <s v="山崎様"/>
    <s v="城西"/>
    <s v="E0007"/>
    <s v="奥田　道雄"/>
    <s v="D005"/>
    <x v="1"/>
    <x v="1"/>
    <x v="1"/>
    <x v="2"/>
    <n v="11"/>
  </r>
  <r>
    <s v="S0836"/>
    <d v="2025-11-16T00:00:00"/>
    <s v="PA004"/>
    <x v="2"/>
    <s v="ぶどうジュース"/>
    <n v="5360"/>
    <n v="1776"/>
    <n v="15"/>
    <n v="80400"/>
    <s v="C008"/>
    <s v="宝塚商店"/>
    <s v="宇野様"/>
    <s v="城西"/>
    <s v="E0010"/>
    <s v="河口　里香"/>
    <s v="D005"/>
    <x v="1"/>
    <x v="1"/>
    <x v="1"/>
    <x v="2"/>
    <n v="11"/>
  </r>
  <r>
    <s v="S0837"/>
    <d v="2025-11-16T00:00:00"/>
    <s v="PC001"/>
    <x v="4"/>
    <s v="無糖コーヒー"/>
    <n v="4000"/>
    <n v="400"/>
    <n v="43"/>
    <n v="172000"/>
    <s v="C020"/>
    <s v="丸山ストア"/>
    <s v="松井様"/>
    <s v="城北"/>
    <s v="E0008"/>
    <s v="高田　耕一"/>
    <s v="D005"/>
    <x v="1"/>
    <x v="1"/>
    <x v="1"/>
    <x v="2"/>
    <n v="11"/>
  </r>
  <r>
    <s v="S0838"/>
    <d v="2025-11-17T00:00:00"/>
    <s v="PB001"/>
    <x v="1"/>
    <s v="緑茶"/>
    <n v="2760"/>
    <n v="500"/>
    <n v="46"/>
    <n v="126960"/>
    <s v="C010"/>
    <s v="大石ストア"/>
    <s v="大石様"/>
    <s v="城西"/>
    <s v="E0001"/>
    <s v="守屋　聖子"/>
    <s v="D004"/>
    <x v="1"/>
    <x v="2"/>
    <x v="1"/>
    <x v="2"/>
    <n v="11"/>
  </r>
  <r>
    <s v="S0839"/>
    <d v="2025-11-18T00:00:00"/>
    <s v="PB001"/>
    <x v="1"/>
    <s v="緑茶"/>
    <n v="2760"/>
    <n v="500"/>
    <n v="29"/>
    <n v="80040"/>
    <s v="C006"/>
    <s v="大久ストア"/>
    <s v="斎藤様"/>
    <s v="城西"/>
    <s v="E0001"/>
    <s v="守屋　聖子"/>
    <s v="D004"/>
    <x v="1"/>
    <x v="2"/>
    <x v="1"/>
    <x v="2"/>
    <n v="11"/>
  </r>
  <r>
    <s v="S0840"/>
    <d v="2025-11-18T00:00:00"/>
    <s v="PD004"/>
    <x v="3"/>
    <s v="炭酸水グレープフルーツ"/>
    <n v="3600"/>
    <n v="560"/>
    <n v="29"/>
    <n v="104400"/>
    <s v="C015"/>
    <s v="野原スーパー"/>
    <s v="伊藤様"/>
    <s v="城南"/>
    <s v="E0011"/>
    <s v="島田　楓華"/>
    <s v="D005"/>
    <x v="1"/>
    <x v="1"/>
    <x v="1"/>
    <x v="2"/>
    <n v="11"/>
  </r>
  <r>
    <s v="S0841"/>
    <d v="2025-11-19T00:00:00"/>
    <s v="PD003"/>
    <x v="3"/>
    <s v="炭酸水レモン"/>
    <n v="3600"/>
    <n v="540"/>
    <n v="7"/>
    <n v="25200"/>
    <s v="C010"/>
    <s v="大石ストア"/>
    <s v="大石様"/>
    <s v="城西"/>
    <s v="E0011"/>
    <s v="島田　楓華"/>
    <s v="D005"/>
    <x v="1"/>
    <x v="1"/>
    <x v="1"/>
    <x v="2"/>
    <n v="11"/>
  </r>
  <r>
    <s v="S0842"/>
    <d v="2025-11-20T00:00:00"/>
    <s v="PC003"/>
    <x v="4"/>
    <s v="加糖コーヒー"/>
    <n v="4000"/>
    <n v="500"/>
    <n v="57"/>
    <n v="228000"/>
    <s v="C013"/>
    <s v="大阪商店"/>
    <s v="西城様"/>
    <s v="城南"/>
    <s v="E0010"/>
    <s v="河口　里香"/>
    <s v="D005"/>
    <x v="1"/>
    <x v="1"/>
    <x v="1"/>
    <x v="2"/>
    <n v="11"/>
  </r>
  <r>
    <s v="S0843"/>
    <d v="2025-11-21T00:00:00"/>
    <s v="PE005"/>
    <x v="0"/>
    <s v="赤ワイン"/>
    <n v="24000"/>
    <n v="4000"/>
    <n v="5"/>
    <n v="120000"/>
    <s v="C014"/>
    <s v="雨宮ストア"/>
    <s v="雨宮様"/>
    <s v="城南"/>
    <s v="E0009"/>
    <s v="矢部　雅美"/>
    <s v="D003"/>
    <x v="0"/>
    <x v="0"/>
    <x v="1"/>
    <x v="2"/>
    <n v="11"/>
  </r>
  <r>
    <s v="S0844"/>
    <d v="2025-11-23T00:00:00"/>
    <s v="PB002"/>
    <x v="1"/>
    <s v="ウーロン茶"/>
    <n v="2600"/>
    <n v="400"/>
    <n v="20"/>
    <n v="52000"/>
    <s v="C001"/>
    <s v="飯田ストア"/>
    <s v="伊藤様"/>
    <s v="城東"/>
    <s v="E0006"/>
    <s v="今　哲"/>
    <s v="D003"/>
    <x v="0"/>
    <x v="0"/>
    <x v="1"/>
    <x v="2"/>
    <n v="11"/>
  </r>
  <r>
    <s v="S0845"/>
    <d v="2025-11-23T00:00:00"/>
    <s v="PA002"/>
    <x v="2"/>
    <s v="サイダー"/>
    <n v="4300"/>
    <n v="580"/>
    <n v="8"/>
    <n v="34400"/>
    <s v="C018"/>
    <s v="立花商店"/>
    <s v="立花様"/>
    <s v="城北"/>
    <s v="E0015"/>
    <s v="沖田　雄太"/>
    <s v="D004"/>
    <x v="1"/>
    <x v="2"/>
    <x v="1"/>
    <x v="2"/>
    <n v="11"/>
  </r>
  <r>
    <s v="S0846"/>
    <d v="2025-11-23T00:00:00"/>
    <s v="PE001"/>
    <x v="0"/>
    <s v="ビール"/>
    <n v="9600"/>
    <n v="2466"/>
    <n v="56"/>
    <n v="537600"/>
    <s v="C016"/>
    <s v="石神商店"/>
    <s v="石神様"/>
    <s v="城北"/>
    <s v="E0006"/>
    <s v="今　哲"/>
    <s v="D003"/>
    <x v="0"/>
    <x v="0"/>
    <x v="1"/>
    <x v="2"/>
    <n v="11"/>
  </r>
  <r>
    <s v="S0847"/>
    <d v="2025-11-24T00:00:00"/>
    <s v="PC003"/>
    <x v="4"/>
    <s v="加糖コーヒー"/>
    <n v="4000"/>
    <n v="500"/>
    <n v="56"/>
    <n v="224000"/>
    <s v="C018"/>
    <s v="立花商店"/>
    <s v="立花様"/>
    <s v="城北"/>
    <s v="E0004"/>
    <s v="熊沢　加奈"/>
    <s v="D001"/>
    <x v="2"/>
    <x v="3"/>
    <x v="1"/>
    <x v="2"/>
    <n v="11"/>
  </r>
  <r>
    <s v="S0848"/>
    <d v="2025-11-24T00:00:00"/>
    <s v="PE003"/>
    <x v="0"/>
    <s v="麦焼酎"/>
    <n v="40000"/>
    <n v="13776"/>
    <n v="36"/>
    <n v="1440000"/>
    <s v="C008"/>
    <s v="宝塚商店"/>
    <s v="宇野様"/>
    <s v="城西"/>
    <s v="E0006"/>
    <s v="今　哲"/>
    <s v="D003"/>
    <x v="0"/>
    <x v="0"/>
    <x v="1"/>
    <x v="2"/>
    <n v="11"/>
  </r>
  <r>
    <s v="S0849"/>
    <d v="2025-11-26T00:00:00"/>
    <s v="PB003"/>
    <x v="1"/>
    <s v="麦茶"/>
    <n v="2400"/>
    <n v="430"/>
    <n v="46"/>
    <n v="110400"/>
    <s v="C006"/>
    <s v="大久ストア"/>
    <s v="斎藤様"/>
    <s v="城西"/>
    <s v="E0020"/>
    <s v="杉本　敏子"/>
    <s v="D001"/>
    <x v="2"/>
    <x v="3"/>
    <x v="1"/>
    <x v="2"/>
    <n v="11"/>
  </r>
  <r>
    <s v="S0850"/>
    <d v="2025-11-26T00:00:00"/>
    <s v="PB003"/>
    <x v="1"/>
    <s v="麦茶"/>
    <n v="2400"/>
    <n v="430"/>
    <n v="40"/>
    <n v="96000"/>
    <s v="C017"/>
    <s v="スーパー波留"/>
    <s v="新庄様"/>
    <s v="城北"/>
    <s v="E0004"/>
    <s v="熊沢　加奈"/>
    <s v="D001"/>
    <x v="2"/>
    <x v="3"/>
    <x v="1"/>
    <x v="2"/>
    <n v="11"/>
  </r>
  <r>
    <s v="S0851"/>
    <d v="2025-11-27T00:00:00"/>
    <s v="PD002"/>
    <x v="3"/>
    <s v="炭酸水"/>
    <n v="3600"/>
    <n v="500"/>
    <n v="41"/>
    <n v="147600"/>
    <s v="C002"/>
    <s v="橋本商店"/>
    <s v="橋本様"/>
    <s v="城東"/>
    <s v="E0011"/>
    <s v="島田　楓華"/>
    <s v="D005"/>
    <x v="1"/>
    <x v="1"/>
    <x v="1"/>
    <x v="2"/>
    <n v="11"/>
  </r>
  <r>
    <s v="S0852"/>
    <d v="2025-11-27T00:00:00"/>
    <s v="PA004"/>
    <x v="2"/>
    <s v="ぶどうジュース"/>
    <n v="5360"/>
    <n v="1776"/>
    <n v="26"/>
    <n v="139360"/>
    <s v="C005"/>
    <s v="山本販売店"/>
    <s v="石井様"/>
    <s v="城東"/>
    <s v="E0013"/>
    <s v="木下　志帆"/>
    <s v="D003"/>
    <x v="0"/>
    <x v="0"/>
    <x v="1"/>
    <x v="2"/>
    <n v="11"/>
  </r>
  <r>
    <s v="S0853"/>
    <d v="2025-11-27T00:00:00"/>
    <s v="PA006"/>
    <x v="2"/>
    <s v="レモンスカッシュ"/>
    <n v="4000"/>
    <n v="500"/>
    <n v="58"/>
    <n v="232000"/>
    <s v="C005"/>
    <s v="山本販売店"/>
    <s v="石井様"/>
    <s v="城東"/>
    <s v="E0005"/>
    <s v="川西　泰雄"/>
    <s v="D003"/>
    <x v="0"/>
    <x v="0"/>
    <x v="1"/>
    <x v="2"/>
    <n v="11"/>
  </r>
  <r>
    <s v="S0854"/>
    <d v="2025-11-27T00:00:00"/>
    <s v="PE001"/>
    <x v="0"/>
    <s v="ビール"/>
    <n v="9600"/>
    <n v="2466"/>
    <n v="21"/>
    <n v="201600"/>
    <s v="C017"/>
    <s v="スーパー波留"/>
    <s v="新庄様"/>
    <s v="城北"/>
    <s v="E0019"/>
    <s v="保坂　正敏"/>
    <s v="D004"/>
    <x v="1"/>
    <x v="2"/>
    <x v="1"/>
    <x v="2"/>
    <n v="11"/>
  </r>
  <r>
    <s v="S0855"/>
    <d v="2025-11-28T00:00:00"/>
    <s v="PE002"/>
    <x v="0"/>
    <s v="日本酒"/>
    <n v="48000"/>
    <n v="16000"/>
    <n v="49"/>
    <n v="2352000"/>
    <s v="C009"/>
    <s v="スーパーONE"/>
    <s v="元様"/>
    <s v="城西"/>
    <s v="E0001"/>
    <s v="守屋　聖子"/>
    <s v="D004"/>
    <x v="1"/>
    <x v="2"/>
    <x v="1"/>
    <x v="2"/>
    <n v="11"/>
  </r>
  <r>
    <s v="S0856"/>
    <d v="2025-11-28T00:00:00"/>
    <s v="PB001"/>
    <x v="1"/>
    <s v="緑茶"/>
    <n v="2760"/>
    <n v="500"/>
    <n v="46"/>
    <n v="126960"/>
    <s v="C017"/>
    <s v="スーパー波留"/>
    <s v="新庄様"/>
    <s v="城北"/>
    <s v="E0017"/>
    <s v="相田　松夫"/>
    <s v="D002"/>
    <x v="0"/>
    <x v="4"/>
    <x v="1"/>
    <x v="2"/>
    <n v="11"/>
  </r>
  <r>
    <s v="S0857"/>
    <d v="2025-11-29T00:00:00"/>
    <s v="PC004"/>
    <x v="4"/>
    <s v="カフェオレ"/>
    <n v="5000"/>
    <n v="666"/>
    <n v="21"/>
    <n v="105000"/>
    <s v="C010"/>
    <s v="大石ストア"/>
    <s v="大石様"/>
    <s v="城西"/>
    <s v="E0015"/>
    <s v="沖田　雄太"/>
    <s v="D004"/>
    <x v="1"/>
    <x v="2"/>
    <x v="1"/>
    <x v="2"/>
    <n v="11"/>
  </r>
  <r>
    <s v="S0858"/>
    <d v="2025-11-30T00:00:00"/>
    <s v="PE003"/>
    <x v="0"/>
    <s v="麦焼酎"/>
    <n v="40000"/>
    <n v="13776"/>
    <n v="45"/>
    <n v="1800000"/>
    <s v="C001"/>
    <s v="飯田ストア"/>
    <s v="伊藤様"/>
    <s v="城東"/>
    <s v="E0019"/>
    <s v="保坂　正敏"/>
    <s v="D004"/>
    <x v="1"/>
    <x v="2"/>
    <x v="1"/>
    <x v="2"/>
    <n v="11"/>
  </r>
  <r>
    <s v="S0859"/>
    <d v="2025-11-30T00:00:00"/>
    <s v="PA002"/>
    <x v="2"/>
    <s v="サイダー"/>
    <n v="4300"/>
    <n v="580"/>
    <n v="38"/>
    <n v="163400"/>
    <s v="C002"/>
    <s v="橋本商店"/>
    <s v="橋本様"/>
    <s v="城東"/>
    <s v="E0010"/>
    <s v="河口　里香"/>
    <s v="D005"/>
    <x v="1"/>
    <x v="1"/>
    <x v="1"/>
    <x v="2"/>
    <n v="11"/>
  </r>
  <r>
    <s v="S0860"/>
    <d v="2025-12-02T00:00:00"/>
    <s v="PC001"/>
    <x v="4"/>
    <s v="無糖コーヒー"/>
    <n v="4000"/>
    <n v="400"/>
    <n v="5"/>
    <n v="20000"/>
    <s v="C017"/>
    <s v="スーパー波留"/>
    <s v="新庄様"/>
    <s v="城北"/>
    <s v="E0008"/>
    <s v="高田　耕一"/>
    <s v="D005"/>
    <x v="1"/>
    <x v="1"/>
    <x v="1"/>
    <x v="2"/>
    <n v="12"/>
  </r>
  <r>
    <s v="S0861"/>
    <d v="2025-12-03T00:00:00"/>
    <s v="PE008"/>
    <x v="0"/>
    <s v="スコッチ"/>
    <n v="43200"/>
    <n v="10240"/>
    <n v="53"/>
    <n v="2289600"/>
    <s v="C013"/>
    <s v="大阪商店"/>
    <s v="西城様"/>
    <s v="城南"/>
    <s v="E0003"/>
    <s v="金野　栄蔵"/>
    <s v="D005"/>
    <x v="1"/>
    <x v="1"/>
    <x v="1"/>
    <x v="2"/>
    <n v="12"/>
  </r>
  <r>
    <s v="S0862"/>
    <d v="2025-12-03T00:00:00"/>
    <s v="PC001"/>
    <x v="4"/>
    <s v="無糖コーヒー"/>
    <n v="4000"/>
    <n v="400"/>
    <n v="34"/>
    <n v="136000"/>
    <s v="C020"/>
    <s v="丸山ストア"/>
    <s v="松井様"/>
    <s v="城北"/>
    <s v="E0011"/>
    <s v="島田　楓華"/>
    <s v="D005"/>
    <x v="1"/>
    <x v="1"/>
    <x v="1"/>
    <x v="2"/>
    <n v="12"/>
  </r>
  <r>
    <s v="S0863"/>
    <d v="2025-12-04T00:00:00"/>
    <s v="PA006"/>
    <x v="2"/>
    <s v="レモンスカッシュ"/>
    <n v="4000"/>
    <n v="500"/>
    <n v="42"/>
    <n v="168000"/>
    <s v="C012"/>
    <s v="スーパー三上"/>
    <s v="橘様"/>
    <s v="城南"/>
    <s v="E0018"/>
    <s v="奥山　忠吉"/>
    <s v="D001"/>
    <x v="2"/>
    <x v="3"/>
    <x v="1"/>
    <x v="2"/>
    <n v="12"/>
  </r>
  <r>
    <s v="S0864"/>
    <d v="2025-12-05T00:00:00"/>
    <s v="PC001"/>
    <x v="4"/>
    <s v="無糖コーヒー"/>
    <n v="4000"/>
    <n v="400"/>
    <n v="39"/>
    <n v="156000"/>
    <s v="C009"/>
    <s v="スーパーONE"/>
    <s v="元様"/>
    <s v="城西"/>
    <s v="E0018"/>
    <s v="奥山　忠吉"/>
    <s v="D001"/>
    <x v="2"/>
    <x v="3"/>
    <x v="1"/>
    <x v="2"/>
    <n v="12"/>
  </r>
  <r>
    <s v="S0865"/>
    <d v="2025-12-05T00:00:00"/>
    <s v="PA001"/>
    <x v="2"/>
    <s v="コーラ"/>
    <n v="4000"/>
    <n v="600"/>
    <n v="54"/>
    <n v="216000"/>
    <s v="C014"/>
    <s v="雨宮ストア"/>
    <s v="雨宮様"/>
    <s v="城南"/>
    <s v="E0004"/>
    <s v="熊沢　加奈"/>
    <s v="D001"/>
    <x v="2"/>
    <x v="3"/>
    <x v="1"/>
    <x v="2"/>
    <n v="12"/>
  </r>
  <r>
    <s v="S0866"/>
    <d v="2025-12-05T00:00:00"/>
    <s v="PE008"/>
    <x v="0"/>
    <s v="スコッチ"/>
    <n v="43200"/>
    <n v="10240"/>
    <n v="45"/>
    <n v="1944000"/>
    <s v="C020"/>
    <s v="丸山ストア"/>
    <s v="松井様"/>
    <s v="城北"/>
    <s v="E0012"/>
    <s v="畠中　雅美"/>
    <s v="D004"/>
    <x v="1"/>
    <x v="2"/>
    <x v="1"/>
    <x v="2"/>
    <n v="12"/>
  </r>
  <r>
    <s v="S0867"/>
    <d v="2025-12-09T00:00:00"/>
    <s v="PB007"/>
    <x v="1"/>
    <s v="ほうじ茶"/>
    <n v="2600"/>
    <n v="400"/>
    <n v="60"/>
    <n v="156000"/>
    <s v="C004"/>
    <s v="富士ストア"/>
    <s v="御手洗様"/>
    <s v="城東"/>
    <s v="E0012"/>
    <s v="畠中　雅美"/>
    <s v="D004"/>
    <x v="1"/>
    <x v="2"/>
    <x v="1"/>
    <x v="2"/>
    <n v="12"/>
  </r>
  <r>
    <s v="S0868"/>
    <d v="2025-12-09T00:00:00"/>
    <s v="PA005"/>
    <x v="2"/>
    <s v="りんごジュース"/>
    <n v="6000"/>
    <n v="2540"/>
    <n v="18"/>
    <n v="108000"/>
    <s v="C002"/>
    <s v="橋本商店"/>
    <s v="橋本様"/>
    <s v="城東"/>
    <s v="E0011"/>
    <s v="島田　楓華"/>
    <s v="D005"/>
    <x v="1"/>
    <x v="1"/>
    <x v="1"/>
    <x v="2"/>
    <n v="12"/>
  </r>
  <r>
    <s v="S0869"/>
    <d v="2025-12-09T00:00:00"/>
    <s v="PE004"/>
    <x v="0"/>
    <s v="芋焼酎"/>
    <n v="57776"/>
    <n v="18000"/>
    <n v="44"/>
    <n v="2542144"/>
    <s v="C009"/>
    <s v="スーパーONE"/>
    <s v="元様"/>
    <s v="城西"/>
    <s v="E0015"/>
    <s v="沖田　雄太"/>
    <s v="D004"/>
    <x v="1"/>
    <x v="2"/>
    <x v="1"/>
    <x v="2"/>
    <n v="12"/>
  </r>
  <r>
    <s v="S0870"/>
    <d v="2025-12-09T00:00:00"/>
    <s v="PD002"/>
    <x v="3"/>
    <s v="炭酸水"/>
    <n v="3600"/>
    <n v="500"/>
    <n v="56"/>
    <n v="201600"/>
    <s v="C014"/>
    <s v="雨宮ストア"/>
    <s v="雨宮様"/>
    <s v="城南"/>
    <s v="E0020"/>
    <s v="杉本　敏子"/>
    <s v="D001"/>
    <x v="2"/>
    <x v="3"/>
    <x v="1"/>
    <x v="2"/>
    <n v="12"/>
  </r>
  <r>
    <s v="S0871"/>
    <d v="2025-12-09T00:00:00"/>
    <s v="PA005"/>
    <x v="2"/>
    <s v="りんごジュース"/>
    <n v="6000"/>
    <n v="2540"/>
    <n v="54"/>
    <n v="324000"/>
    <s v="C014"/>
    <s v="雨宮ストア"/>
    <s v="雨宮様"/>
    <s v="城南"/>
    <s v="E0007"/>
    <s v="奥田　道雄"/>
    <s v="D005"/>
    <x v="1"/>
    <x v="1"/>
    <x v="1"/>
    <x v="2"/>
    <n v="12"/>
  </r>
  <r>
    <s v="S0872"/>
    <d v="2025-12-10T00:00:00"/>
    <s v="PB008"/>
    <x v="1"/>
    <s v="ジャスミン茶"/>
    <n v="3000"/>
    <n v="600"/>
    <n v="44"/>
    <n v="132000"/>
    <s v="C019"/>
    <s v="高橋ストア"/>
    <s v="高橋様"/>
    <s v="城北"/>
    <s v="E0012"/>
    <s v="畠中　雅美"/>
    <s v="D004"/>
    <x v="1"/>
    <x v="2"/>
    <x v="1"/>
    <x v="2"/>
    <n v="12"/>
  </r>
  <r>
    <s v="S0873"/>
    <d v="2025-12-12T00:00:00"/>
    <s v="PE002"/>
    <x v="0"/>
    <s v="日本酒"/>
    <n v="48000"/>
    <n v="16000"/>
    <n v="32"/>
    <n v="1536000"/>
    <s v="C018"/>
    <s v="立花商店"/>
    <s v="立花様"/>
    <s v="城北"/>
    <s v="E0004"/>
    <s v="熊沢　加奈"/>
    <s v="D001"/>
    <x v="2"/>
    <x v="3"/>
    <x v="1"/>
    <x v="2"/>
    <n v="12"/>
  </r>
  <r>
    <s v="S0874"/>
    <d v="2025-12-12T00:00:00"/>
    <s v="PE005"/>
    <x v="0"/>
    <s v="赤ワイン"/>
    <n v="24000"/>
    <n v="4000"/>
    <n v="45"/>
    <n v="1080000"/>
    <s v="C010"/>
    <s v="大石ストア"/>
    <s v="大石様"/>
    <s v="城西"/>
    <s v="E0011"/>
    <s v="島田　楓華"/>
    <s v="D005"/>
    <x v="1"/>
    <x v="1"/>
    <x v="1"/>
    <x v="2"/>
    <n v="12"/>
  </r>
  <r>
    <s v="S0875"/>
    <d v="2025-12-13T00:00:00"/>
    <s v="PE007"/>
    <x v="0"/>
    <s v="ウィスキー"/>
    <n v="72000"/>
    <n v="17776"/>
    <n v="46"/>
    <n v="3312000"/>
    <s v="C001"/>
    <s v="飯田ストア"/>
    <s v="伊藤様"/>
    <s v="城東"/>
    <s v="E0004"/>
    <s v="熊沢　加奈"/>
    <s v="D001"/>
    <x v="2"/>
    <x v="3"/>
    <x v="1"/>
    <x v="2"/>
    <n v="12"/>
  </r>
  <r>
    <s v="S0876"/>
    <d v="2025-12-13T00:00:00"/>
    <s v="PA001"/>
    <x v="2"/>
    <s v="コーラ"/>
    <n v="4000"/>
    <n v="600"/>
    <n v="43"/>
    <n v="172000"/>
    <s v="C016"/>
    <s v="石神商店"/>
    <s v="石神様"/>
    <s v="城北"/>
    <s v="E0014"/>
    <s v="岩間　安子"/>
    <s v="D001"/>
    <x v="2"/>
    <x v="3"/>
    <x v="1"/>
    <x v="2"/>
    <n v="12"/>
  </r>
  <r>
    <s v="S0877"/>
    <d v="2025-12-13T00:00:00"/>
    <s v="PE005"/>
    <x v="0"/>
    <s v="赤ワイン"/>
    <n v="24000"/>
    <n v="4000"/>
    <n v="50"/>
    <n v="1200000"/>
    <s v="C009"/>
    <s v="スーパーONE"/>
    <s v="元様"/>
    <s v="城西"/>
    <s v="E0017"/>
    <s v="相田　松夫"/>
    <s v="D002"/>
    <x v="0"/>
    <x v="4"/>
    <x v="1"/>
    <x v="2"/>
    <n v="12"/>
  </r>
  <r>
    <s v="S0878"/>
    <d v="2025-12-14T00:00:00"/>
    <s v="PB004"/>
    <x v="1"/>
    <s v="無糖紅茶"/>
    <n v="2800"/>
    <n v="500"/>
    <n v="43"/>
    <n v="120400"/>
    <s v="C012"/>
    <s v="スーパー三上"/>
    <s v="橘様"/>
    <s v="城南"/>
    <s v="E0015"/>
    <s v="沖田　雄太"/>
    <s v="D004"/>
    <x v="1"/>
    <x v="2"/>
    <x v="1"/>
    <x v="2"/>
    <n v="12"/>
  </r>
  <r>
    <s v="S0879"/>
    <d v="2025-12-14T00:00:00"/>
    <s v="PC003"/>
    <x v="4"/>
    <s v="加糖コーヒー"/>
    <n v="4000"/>
    <n v="500"/>
    <n v="18"/>
    <n v="72000"/>
    <s v="C015"/>
    <s v="野原スーパー"/>
    <s v="伊藤様"/>
    <s v="城南"/>
    <s v="E0015"/>
    <s v="沖田　雄太"/>
    <s v="D004"/>
    <x v="1"/>
    <x v="2"/>
    <x v="1"/>
    <x v="2"/>
    <n v="12"/>
  </r>
  <r>
    <s v="S0880"/>
    <d v="2025-12-17T00:00:00"/>
    <s v="PE003"/>
    <x v="0"/>
    <s v="麦焼酎"/>
    <n v="40000"/>
    <n v="13776"/>
    <n v="40"/>
    <n v="1600000"/>
    <s v="C019"/>
    <s v="高橋ストア"/>
    <s v="高橋様"/>
    <s v="城北"/>
    <s v="E0020"/>
    <s v="杉本　敏子"/>
    <s v="D001"/>
    <x v="2"/>
    <x v="3"/>
    <x v="1"/>
    <x v="2"/>
    <n v="12"/>
  </r>
  <r>
    <s v="S0881"/>
    <d v="2025-12-17T00:00:00"/>
    <s v="PA002"/>
    <x v="2"/>
    <s v="サイダー"/>
    <n v="4300"/>
    <n v="580"/>
    <n v="32"/>
    <n v="137600"/>
    <s v="C012"/>
    <s v="スーパー三上"/>
    <s v="橘様"/>
    <s v="城南"/>
    <s v="E0009"/>
    <s v="矢部　雅美"/>
    <s v="D003"/>
    <x v="0"/>
    <x v="0"/>
    <x v="1"/>
    <x v="2"/>
    <n v="12"/>
  </r>
  <r>
    <s v="S0882"/>
    <d v="2025-12-18T00:00:00"/>
    <s v="PE008"/>
    <x v="0"/>
    <s v="スコッチ"/>
    <n v="43200"/>
    <n v="10240"/>
    <n v="28"/>
    <n v="1209600"/>
    <s v="C001"/>
    <s v="飯田ストア"/>
    <s v="伊藤様"/>
    <s v="城東"/>
    <s v="E0008"/>
    <s v="高田　耕一"/>
    <s v="D005"/>
    <x v="1"/>
    <x v="1"/>
    <x v="1"/>
    <x v="2"/>
    <n v="12"/>
  </r>
  <r>
    <s v="S0883"/>
    <d v="2025-12-19T00:00:00"/>
    <s v="PC004"/>
    <x v="4"/>
    <s v="カフェオレ"/>
    <n v="5000"/>
    <n v="666"/>
    <n v="19"/>
    <n v="95000"/>
    <s v="C019"/>
    <s v="高橋ストア"/>
    <s v="高橋様"/>
    <s v="城北"/>
    <s v="E0005"/>
    <s v="川西　泰雄"/>
    <s v="D003"/>
    <x v="0"/>
    <x v="0"/>
    <x v="1"/>
    <x v="2"/>
    <n v="12"/>
  </r>
  <r>
    <s v="S0884"/>
    <d v="2025-12-21T00:00:00"/>
    <s v="PB007"/>
    <x v="1"/>
    <s v="ほうじ茶"/>
    <n v="2600"/>
    <n v="400"/>
    <n v="33"/>
    <n v="85800"/>
    <s v="C001"/>
    <s v="飯田ストア"/>
    <s v="伊藤様"/>
    <s v="城東"/>
    <s v="E0002"/>
    <s v="笠井　福太郎"/>
    <s v="D005"/>
    <x v="1"/>
    <x v="1"/>
    <x v="1"/>
    <x v="2"/>
    <n v="12"/>
  </r>
  <r>
    <s v="S0885"/>
    <d v="2025-12-21T00:00:00"/>
    <s v="PD001"/>
    <x v="3"/>
    <s v="ミネラルウォーター"/>
    <n v="1600"/>
    <n v="400"/>
    <n v="60"/>
    <n v="96000"/>
    <s v="C001"/>
    <s v="飯田ストア"/>
    <s v="伊藤様"/>
    <s v="城東"/>
    <s v="E0005"/>
    <s v="川西　泰雄"/>
    <s v="D003"/>
    <x v="0"/>
    <x v="0"/>
    <x v="1"/>
    <x v="2"/>
    <n v="12"/>
  </r>
  <r>
    <s v="S0886"/>
    <d v="2025-12-22T00:00:00"/>
    <s v="PB001"/>
    <x v="1"/>
    <s v="緑茶"/>
    <n v="2760"/>
    <n v="500"/>
    <n v="21"/>
    <n v="57960"/>
    <s v="C012"/>
    <s v="スーパー三上"/>
    <s v="橘様"/>
    <s v="城南"/>
    <s v="E0012"/>
    <s v="畠中　雅美"/>
    <s v="D004"/>
    <x v="1"/>
    <x v="2"/>
    <x v="1"/>
    <x v="2"/>
    <n v="12"/>
  </r>
  <r>
    <s v="S0887"/>
    <d v="2025-12-24T00:00:00"/>
    <s v="PD001"/>
    <x v="3"/>
    <s v="ミネラルウォーター"/>
    <n v="1600"/>
    <n v="400"/>
    <n v="33"/>
    <n v="52800"/>
    <s v="C015"/>
    <s v="野原スーパー"/>
    <s v="伊藤様"/>
    <s v="城南"/>
    <s v="E0011"/>
    <s v="島田　楓華"/>
    <s v="D005"/>
    <x v="1"/>
    <x v="1"/>
    <x v="1"/>
    <x v="2"/>
    <n v="12"/>
  </r>
  <r>
    <s v="S0888"/>
    <d v="2025-12-25T00:00:00"/>
    <s v="PE005"/>
    <x v="0"/>
    <s v="赤ワイン"/>
    <n v="24000"/>
    <n v="4000"/>
    <n v="21"/>
    <n v="504000"/>
    <s v="C003"/>
    <s v="鮫島スーパー"/>
    <s v="阿部様"/>
    <s v="城東"/>
    <s v="E0009"/>
    <s v="矢部　雅美"/>
    <s v="D003"/>
    <x v="0"/>
    <x v="0"/>
    <x v="1"/>
    <x v="2"/>
    <n v="12"/>
  </r>
  <r>
    <s v="S0889"/>
    <d v="2025-12-28T00:00:00"/>
    <s v="PE007"/>
    <x v="0"/>
    <s v="ウィスキー"/>
    <n v="72000"/>
    <n v="17776"/>
    <n v="7"/>
    <n v="504000"/>
    <s v="C012"/>
    <s v="スーパー三上"/>
    <s v="橘様"/>
    <s v="城南"/>
    <s v="E0004"/>
    <s v="熊沢　加奈"/>
    <s v="D001"/>
    <x v="2"/>
    <x v="3"/>
    <x v="1"/>
    <x v="2"/>
    <n v="12"/>
  </r>
  <r>
    <s v="S0890"/>
    <d v="2025-12-30T00:00:00"/>
    <s v="PE001"/>
    <x v="0"/>
    <s v="ビール"/>
    <n v="9600"/>
    <n v="2466"/>
    <n v="43"/>
    <n v="412800"/>
    <s v="C007"/>
    <s v="山崎スーパー"/>
    <s v="山崎様"/>
    <s v="城西"/>
    <s v="E0012"/>
    <s v="畠中　雅美"/>
    <s v="D004"/>
    <x v="1"/>
    <x v="2"/>
    <x v="1"/>
    <x v="2"/>
    <n v="12"/>
  </r>
  <r>
    <s v="S0891"/>
    <d v="2025-12-31T00:00:00"/>
    <s v="PB005"/>
    <x v="1"/>
    <s v="ミルクティー"/>
    <n v="4000"/>
    <n v="760"/>
    <n v="15"/>
    <n v="60000"/>
    <s v="C011"/>
    <s v="スーパー大西"/>
    <s v="大西様"/>
    <s v="城南"/>
    <s v="E0009"/>
    <s v="矢部　雅美"/>
    <s v="D003"/>
    <x v="0"/>
    <x v="0"/>
    <x v="1"/>
    <x v="2"/>
    <n v="12"/>
  </r>
  <r>
    <s v="S0892"/>
    <d v="2026-01-01T00:00:00"/>
    <s v="PB005"/>
    <x v="1"/>
    <s v="ミルクティー"/>
    <n v="4000"/>
    <n v="760"/>
    <n v="39"/>
    <n v="156000"/>
    <s v="C020"/>
    <s v="丸山ストア"/>
    <s v="松井様"/>
    <s v="城北"/>
    <s v="E0018"/>
    <s v="奥山　忠吉"/>
    <s v="D001"/>
    <x v="2"/>
    <x v="3"/>
    <x v="1"/>
    <x v="3"/>
    <n v="1"/>
  </r>
  <r>
    <s v="S0893"/>
    <d v="2026-01-01T00:00:00"/>
    <s v="PE005"/>
    <x v="0"/>
    <s v="赤ワイン"/>
    <n v="24000"/>
    <n v="4000"/>
    <n v="36"/>
    <n v="864000"/>
    <s v="C018"/>
    <s v="立花商店"/>
    <s v="立花様"/>
    <s v="城北"/>
    <s v="E0017"/>
    <s v="相田　松夫"/>
    <s v="D002"/>
    <x v="0"/>
    <x v="4"/>
    <x v="1"/>
    <x v="3"/>
    <n v="1"/>
  </r>
  <r>
    <s v="S0894"/>
    <d v="2026-01-02T00:00:00"/>
    <s v="PE003"/>
    <x v="0"/>
    <s v="麦焼酎"/>
    <n v="40000"/>
    <n v="13776"/>
    <n v="22"/>
    <n v="880000"/>
    <s v="C018"/>
    <s v="立花商店"/>
    <s v="立花様"/>
    <s v="城北"/>
    <s v="E0016"/>
    <s v="木田　玲"/>
    <s v="D002"/>
    <x v="0"/>
    <x v="4"/>
    <x v="1"/>
    <x v="3"/>
    <n v="1"/>
  </r>
  <r>
    <s v="S0895"/>
    <d v="2026-01-02T00:00:00"/>
    <s v="PA005"/>
    <x v="2"/>
    <s v="りんごジュース"/>
    <n v="6000"/>
    <n v="2540"/>
    <n v="39"/>
    <n v="234000"/>
    <s v="C007"/>
    <s v="山崎スーパー"/>
    <s v="山崎様"/>
    <s v="城西"/>
    <s v="E0008"/>
    <s v="高田　耕一"/>
    <s v="D005"/>
    <x v="1"/>
    <x v="1"/>
    <x v="1"/>
    <x v="3"/>
    <n v="1"/>
  </r>
  <r>
    <s v="S0896"/>
    <d v="2026-01-02T00:00:00"/>
    <s v="PC001"/>
    <x v="4"/>
    <s v="無糖コーヒー"/>
    <n v="4000"/>
    <n v="400"/>
    <n v="9"/>
    <n v="36000"/>
    <s v="C008"/>
    <s v="宝塚商店"/>
    <s v="宇野様"/>
    <s v="城西"/>
    <s v="E0002"/>
    <s v="笠井　福太郎"/>
    <s v="D005"/>
    <x v="1"/>
    <x v="1"/>
    <x v="1"/>
    <x v="3"/>
    <n v="1"/>
  </r>
  <r>
    <s v="S0897"/>
    <d v="2026-01-03T00:00:00"/>
    <s v="PE004"/>
    <x v="0"/>
    <s v="芋焼酎"/>
    <n v="57776"/>
    <n v="18000"/>
    <n v="40"/>
    <n v="2311040"/>
    <s v="C017"/>
    <s v="スーパー波留"/>
    <s v="新庄様"/>
    <s v="城北"/>
    <s v="E0016"/>
    <s v="木田　玲"/>
    <s v="D002"/>
    <x v="0"/>
    <x v="4"/>
    <x v="1"/>
    <x v="3"/>
    <n v="1"/>
  </r>
  <r>
    <s v="S0898"/>
    <d v="2026-01-04T00:00:00"/>
    <s v="PC002"/>
    <x v="4"/>
    <s v="微糖コーヒー"/>
    <n v="4000"/>
    <n v="450"/>
    <n v="5"/>
    <n v="20000"/>
    <s v="C009"/>
    <s v="スーパーONE"/>
    <s v="元様"/>
    <s v="城西"/>
    <s v="E0019"/>
    <s v="保坂　正敏"/>
    <s v="D004"/>
    <x v="1"/>
    <x v="2"/>
    <x v="1"/>
    <x v="3"/>
    <n v="1"/>
  </r>
  <r>
    <s v="S0899"/>
    <d v="2026-01-05T00:00:00"/>
    <s v="PB007"/>
    <x v="1"/>
    <s v="ほうじ茶"/>
    <n v="2600"/>
    <n v="400"/>
    <n v="44"/>
    <n v="114400"/>
    <s v="C013"/>
    <s v="大阪商店"/>
    <s v="西城様"/>
    <s v="城南"/>
    <s v="E0016"/>
    <s v="木田　玲"/>
    <s v="D002"/>
    <x v="0"/>
    <x v="4"/>
    <x v="1"/>
    <x v="3"/>
    <n v="1"/>
  </r>
  <r>
    <s v="S0900"/>
    <d v="2026-01-06T00:00:00"/>
    <s v="PE005"/>
    <x v="0"/>
    <s v="赤ワイン"/>
    <n v="24000"/>
    <n v="4000"/>
    <n v="7"/>
    <n v="168000"/>
    <s v="C005"/>
    <s v="山本販売店"/>
    <s v="石井様"/>
    <s v="城東"/>
    <s v="E0015"/>
    <s v="沖田　雄太"/>
    <s v="D004"/>
    <x v="1"/>
    <x v="2"/>
    <x v="1"/>
    <x v="3"/>
    <n v="1"/>
  </r>
  <r>
    <s v="S0901"/>
    <d v="2026-01-06T00:00:00"/>
    <s v="PE001"/>
    <x v="0"/>
    <s v="ビール"/>
    <n v="9600"/>
    <n v="2466"/>
    <n v="16"/>
    <n v="153600"/>
    <s v="C005"/>
    <s v="山本販売店"/>
    <s v="石井様"/>
    <s v="城東"/>
    <s v="E0014"/>
    <s v="岩間　安子"/>
    <s v="D001"/>
    <x v="2"/>
    <x v="3"/>
    <x v="1"/>
    <x v="3"/>
    <n v="1"/>
  </r>
  <r>
    <s v="S0902"/>
    <d v="2026-01-06T00:00:00"/>
    <s v="PD002"/>
    <x v="3"/>
    <s v="炭酸水"/>
    <n v="3600"/>
    <n v="500"/>
    <n v="43"/>
    <n v="154800"/>
    <s v="C006"/>
    <s v="大久ストア"/>
    <s v="斎藤様"/>
    <s v="城西"/>
    <s v="E0010"/>
    <s v="河口　里香"/>
    <s v="D005"/>
    <x v="1"/>
    <x v="1"/>
    <x v="1"/>
    <x v="3"/>
    <n v="1"/>
  </r>
  <r>
    <s v="S0903"/>
    <d v="2026-01-06T00:00:00"/>
    <s v="PA005"/>
    <x v="2"/>
    <s v="りんごジュース"/>
    <n v="6000"/>
    <n v="2540"/>
    <n v="33"/>
    <n v="198000"/>
    <s v="C003"/>
    <s v="鮫島スーパー"/>
    <s v="阿部様"/>
    <s v="城東"/>
    <s v="E0017"/>
    <s v="相田　松夫"/>
    <s v="D002"/>
    <x v="0"/>
    <x v="4"/>
    <x v="1"/>
    <x v="3"/>
    <n v="1"/>
  </r>
  <r>
    <s v="S0904"/>
    <d v="2026-01-07T00:00:00"/>
    <s v="PC001"/>
    <x v="4"/>
    <s v="無糖コーヒー"/>
    <n v="4000"/>
    <n v="400"/>
    <n v="11"/>
    <n v="44000"/>
    <s v="C007"/>
    <s v="山崎スーパー"/>
    <s v="山崎様"/>
    <s v="城西"/>
    <s v="E0015"/>
    <s v="沖田　雄太"/>
    <s v="D004"/>
    <x v="1"/>
    <x v="2"/>
    <x v="1"/>
    <x v="3"/>
    <n v="1"/>
  </r>
  <r>
    <s v="S0905"/>
    <d v="2026-01-07T00:00:00"/>
    <s v="PA002"/>
    <x v="2"/>
    <s v="サイダー"/>
    <n v="4300"/>
    <n v="580"/>
    <n v="50"/>
    <n v="215000"/>
    <s v="C002"/>
    <s v="橋本商店"/>
    <s v="橋本様"/>
    <s v="城東"/>
    <s v="E0001"/>
    <s v="守屋　聖子"/>
    <s v="D004"/>
    <x v="1"/>
    <x v="2"/>
    <x v="1"/>
    <x v="3"/>
    <n v="1"/>
  </r>
  <r>
    <s v="S0906"/>
    <d v="2026-01-07T00:00:00"/>
    <s v="PB001"/>
    <x v="1"/>
    <s v="緑茶"/>
    <n v="2760"/>
    <n v="500"/>
    <n v="13"/>
    <n v="35880"/>
    <s v="C002"/>
    <s v="橋本商店"/>
    <s v="橋本様"/>
    <s v="城東"/>
    <s v="E0004"/>
    <s v="熊沢　加奈"/>
    <s v="D001"/>
    <x v="2"/>
    <x v="3"/>
    <x v="1"/>
    <x v="3"/>
    <n v="1"/>
  </r>
  <r>
    <s v="S0907"/>
    <d v="2026-01-07T00:00:00"/>
    <s v="PC001"/>
    <x v="4"/>
    <s v="無糖コーヒー"/>
    <n v="4000"/>
    <n v="400"/>
    <n v="9"/>
    <n v="36000"/>
    <s v="C008"/>
    <s v="宝塚商店"/>
    <s v="宇野様"/>
    <s v="城西"/>
    <s v="E0006"/>
    <s v="今　哲"/>
    <s v="D003"/>
    <x v="0"/>
    <x v="0"/>
    <x v="1"/>
    <x v="3"/>
    <n v="1"/>
  </r>
  <r>
    <s v="S0908"/>
    <d v="2026-01-09T00:00:00"/>
    <s v="PE006"/>
    <x v="0"/>
    <s v="白ワイン"/>
    <n v="22000"/>
    <n v="4000"/>
    <n v="49"/>
    <n v="1078000"/>
    <s v="C005"/>
    <s v="山本販売店"/>
    <s v="石井様"/>
    <s v="城東"/>
    <s v="E0015"/>
    <s v="沖田　雄太"/>
    <s v="D004"/>
    <x v="1"/>
    <x v="2"/>
    <x v="1"/>
    <x v="3"/>
    <n v="1"/>
  </r>
  <r>
    <s v="S0909"/>
    <d v="2026-01-11T00:00:00"/>
    <s v="PC004"/>
    <x v="4"/>
    <s v="カフェオレ"/>
    <n v="5000"/>
    <n v="666"/>
    <n v="42"/>
    <n v="210000"/>
    <s v="C016"/>
    <s v="石神商店"/>
    <s v="石神様"/>
    <s v="城北"/>
    <s v="E0009"/>
    <s v="矢部　雅美"/>
    <s v="D003"/>
    <x v="0"/>
    <x v="0"/>
    <x v="1"/>
    <x v="3"/>
    <n v="1"/>
  </r>
  <r>
    <s v="S0910"/>
    <d v="2026-01-13T00:00:00"/>
    <s v="PB005"/>
    <x v="1"/>
    <s v="ミルクティー"/>
    <n v="4000"/>
    <n v="760"/>
    <n v="17"/>
    <n v="68000"/>
    <s v="C009"/>
    <s v="スーパーONE"/>
    <s v="元様"/>
    <s v="城西"/>
    <s v="E0013"/>
    <s v="木下　志帆"/>
    <s v="D003"/>
    <x v="0"/>
    <x v="0"/>
    <x v="1"/>
    <x v="3"/>
    <n v="1"/>
  </r>
  <r>
    <s v="S0911"/>
    <d v="2026-01-13T00:00:00"/>
    <s v="PB001"/>
    <x v="1"/>
    <s v="緑茶"/>
    <n v="2760"/>
    <n v="500"/>
    <n v="36"/>
    <n v="99360"/>
    <s v="C009"/>
    <s v="スーパーONE"/>
    <s v="元様"/>
    <s v="城西"/>
    <s v="E0002"/>
    <s v="笠井　福太郎"/>
    <s v="D005"/>
    <x v="1"/>
    <x v="1"/>
    <x v="1"/>
    <x v="3"/>
    <n v="1"/>
  </r>
  <r>
    <s v="S0912"/>
    <d v="2026-01-13T00:00:00"/>
    <s v="PB001"/>
    <x v="1"/>
    <s v="緑茶"/>
    <n v="2760"/>
    <n v="500"/>
    <n v="54"/>
    <n v="149040"/>
    <s v="C002"/>
    <s v="橋本商店"/>
    <s v="橋本様"/>
    <s v="城東"/>
    <s v="E0017"/>
    <s v="相田　松夫"/>
    <s v="D002"/>
    <x v="0"/>
    <x v="4"/>
    <x v="1"/>
    <x v="3"/>
    <n v="1"/>
  </r>
  <r>
    <s v="S0913"/>
    <d v="2026-01-15T00:00:00"/>
    <s v="PE007"/>
    <x v="0"/>
    <s v="ウィスキー"/>
    <n v="72000"/>
    <n v="17776"/>
    <n v="47"/>
    <n v="3384000"/>
    <s v="C017"/>
    <s v="スーパー波留"/>
    <s v="新庄様"/>
    <s v="城北"/>
    <s v="E0009"/>
    <s v="矢部　雅美"/>
    <s v="D003"/>
    <x v="0"/>
    <x v="0"/>
    <x v="1"/>
    <x v="3"/>
    <n v="1"/>
  </r>
  <r>
    <s v="S0914"/>
    <d v="2026-01-16T00:00:00"/>
    <s v="PB001"/>
    <x v="1"/>
    <s v="緑茶"/>
    <n v="2760"/>
    <n v="500"/>
    <n v="26"/>
    <n v="71760"/>
    <s v="C001"/>
    <s v="飯田ストア"/>
    <s v="伊藤様"/>
    <s v="城東"/>
    <s v="E0001"/>
    <s v="守屋　聖子"/>
    <s v="D004"/>
    <x v="1"/>
    <x v="2"/>
    <x v="1"/>
    <x v="3"/>
    <n v="1"/>
  </r>
  <r>
    <s v="S0915"/>
    <d v="2026-01-18T00:00:00"/>
    <s v="PB005"/>
    <x v="1"/>
    <s v="ミルクティー"/>
    <n v="4000"/>
    <n v="760"/>
    <n v="28"/>
    <n v="112000"/>
    <s v="C004"/>
    <s v="富士ストア"/>
    <s v="御手洗様"/>
    <s v="城東"/>
    <s v="E0014"/>
    <s v="岩間　安子"/>
    <s v="D001"/>
    <x v="2"/>
    <x v="3"/>
    <x v="1"/>
    <x v="3"/>
    <n v="1"/>
  </r>
  <r>
    <s v="S0916"/>
    <d v="2026-01-19T00:00:00"/>
    <s v="PE003"/>
    <x v="0"/>
    <s v="麦焼酎"/>
    <n v="40000"/>
    <n v="13776"/>
    <n v="11"/>
    <n v="440000"/>
    <s v="C014"/>
    <s v="雨宮ストア"/>
    <s v="雨宮様"/>
    <s v="城南"/>
    <s v="E0011"/>
    <s v="島田　楓華"/>
    <s v="D005"/>
    <x v="1"/>
    <x v="1"/>
    <x v="1"/>
    <x v="3"/>
    <n v="1"/>
  </r>
  <r>
    <s v="S0917"/>
    <d v="2026-01-19T00:00:00"/>
    <s v="PC004"/>
    <x v="4"/>
    <s v="カフェオレ"/>
    <n v="5000"/>
    <n v="666"/>
    <n v="32"/>
    <n v="160000"/>
    <s v="C011"/>
    <s v="スーパー大西"/>
    <s v="大西様"/>
    <s v="城南"/>
    <s v="E0003"/>
    <s v="金野　栄蔵"/>
    <s v="D005"/>
    <x v="1"/>
    <x v="1"/>
    <x v="1"/>
    <x v="3"/>
    <n v="1"/>
  </r>
  <r>
    <s v="S0918"/>
    <d v="2026-01-19T00:00:00"/>
    <s v="PB002"/>
    <x v="1"/>
    <s v="ウーロン茶"/>
    <n v="2600"/>
    <n v="400"/>
    <n v="46"/>
    <n v="119600"/>
    <s v="C002"/>
    <s v="橋本商店"/>
    <s v="橋本様"/>
    <s v="城東"/>
    <s v="E0009"/>
    <s v="矢部　雅美"/>
    <s v="D003"/>
    <x v="0"/>
    <x v="0"/>
    <x v="1"/>
    <x v="3"/>
    <n v="1"/>
  </r>
  <r>
    <s v="S0919"/>
    <d v="2026-01-19T00:00:00"/>
    <s v="PE005"/>
    <x v="0"/>
    <s v="赤ワイン"/>
    <n v="24000"/>
    <n v="4000"/>
    <n v="12"/>
    <n v="288000"/>
    <s v="C012"/>
    <s v="スーパー三上"/>
    <s v="橘様"/>
    <s v="城南"/>
    <s v="E0019"/>
    <s v="保坂　正敏"/>
    <s v="D004"/>
    <x v="1"/>
    <x v="2"/>
    <x v="1"/>
    <x v="3"/>
    <n v="1"/>
  </r>
  <r>
    <s v="S0920"/>
    <d v="2026-01-19T00:00:00"/>
    <s v="PC004"/>
    <x v="4"/>
    <s v="カフェオレ"/>
    <n v="5000"/>
    <n v="666"/>
    <n v="54"/>
    <n v="270000"/>
    <s v="C003"/>
    <s v="鮫島スーパー"/>
    <s v="阿部様"/>
    <s v="城東"/>
    <s v="E0007"/>
    <s v="奥田　道雄"/>
    <s v="D005"/>
    <x v="1"/>
    <x v="1"/>
    <x v="1"/>
    <x v="3"/>
    <n v="1"/>
  </r>
  <r>
    <s v="S0921"/>
    <d v="2026-01-19T00:00:00"/>
    <s v="PD002"/>
    <x v="3"/>
    <s v="炭酸水"/>
    <n v="3600"/>
    <n v="500"/>
    <n v="47"/>
    <n v="169200"/>
    <s v="C018"/>
    <s v="立花商店"/>
    <s v="立花様"/>
    <s v="城北"/>
    <s v="E0013"/>
    <s v="木下　志帆"/>
    <s v="D003"/>
    <x v="0"/>
    <x v="0"/>
    <x v="1"/>
    <x v="3"/>
    <n v="1"/>
  </r>
  <r>
    <s v="S0922"/>
    <d v="2026-01-20T00:00:00"/>
    <s v="PB008"/>
    <x v="1"/>
    <s v="ジャスミン茶"/>
    <n v="3000"/>
    <n v="600"/>
    <n v="34"/>
    <n v="102000"/>
    <s v="C008"/>
    <s v="宝塚商店"/>
    <s v="宇野様"/>
    <s v="城西"/>
    <s v="E0019"/>
    <s v="保坂　正敏"/>
    <s v="D004"/>
    <x v="1"/>
    <x v="2"/>
    <x v="1"/>
    <x v="3"/>
    <n v="1"/>
  </r>
  <r>
    <s v="S0923"/>
    <d v="2026-01-21T00:00:00"/>
    <s v="PA002"/>
    <x v="2"/>
    <s v="サイダー"/>
    <n v="4300"/>
    <n v="580"/>
    <n v="17"/>
    <n v="73100"/>
    <s v="C002"/>
    <s v="橋本商店"/>
    <s v="橋本様"/>
    <s v="城東"/>
    <s v="E0001"/>
    <s v="守屋　聖子"/>
    <s v="D004"/>
    <x v="1"/>
    <x v="2"/>
    <x v="1"/>
    <x v="3"/>
    <n v="1"/>
  </r>
  <r>
    <s v="S0924"/>
    <d v="2026-01-22T00:00:00"/>
    <s v="PB005"/>
    <x v="1"/>
    <s v="ミルクティー"/>
    <n v="4000"/>
    <n v="760"/>
    <n v="41"/>
    <n v="164000"/>
    <s v="C001"/>
    <s v="飯田ストア"/>
    <s v="伊藤様"/>
    <s v="城東"/>
    <s v="E0006"/>
    <s v="今　哲"/>
    <s v="D003"/>
    <x v="0"/>
    <x v="0"/>
    <x v="1"/>
    <x v="3"/>
    <n v="1"/>
  </r>
  <r>
    <s v="S0925"/>
    <d v="2026-01-23T00:00:00"/>
    <s v="PD002"/>
    <x v="3"/>
    <s v="炭酸水"/>
    <n v="3600"/>
    <n v="500"/>
    <n v="55"/>
    <n v="198000"/>
    <s v="C005"/>
    <s v="山本販売店"/>
    <s v="石井様"/>
    <s v="城東"/>
    <s v="E0011"/>
    <s v="島田　楓華"/>
    <s v="D005"/>
    <x v="1"/>
    <x v="1"/>
    <x v="1"/>
    <x v="3"/>
    <n v="1"/>
  </r>
  <r>
    <s v="S0926"/>
    <d v="2026-01-23T00:00:00"/>
    <s v="PA003"/>
    <x v="2"/>
    <s v="オレンジジュース"/>
    <n v="5600"/>
    <n v="1180"/>
    <n v="47"/>
    <n v="263200"/>
    <s v="C011"/>
    <s v="スーパー大西"/>
    <s v="大西様"/>
    <s v="城南"/>
    <s v="E0007"/>
    <s v="奥田　道雄"/>
    <s v="D005"/>
    <x v="1"/>
    <x v="1"/>
    <x v="1"/>
    <x v="3"/>
    <n v="1"/>
  </r>
  <r>
    <s v="S0927"/>
    <d v="2026-01-24T00:00:00"/>
    <s v="PB001"/>
    <x v="1"/>
    <s v="緑茶"/>
    <n v="2760"/>
    <n v="500"/>
    <n v="22"/>
    <n v="60720"/>
    <s v="C009"/>
    <s v="スーパーONE"/>
    <s v="元様"/>
    <s v="城西"/>
    <s v="E0014"/>
    <s v="岩間　安子"/>
    <s v="D001"/>
    <x v="2"/>
    <x v="3"/>
    <x v="1"/>
    <x v="3"/>
    <n v="1"/>
  </r>
  <r>
    <s v="S0928"/>
    <d v="2026-01-26T00:00:00"/>
    <s v="PE007"/>
    <x v="0"/>
    <s v="ウィスキー"/>
    <n v="72000"/>
    <n v="17776"/>
    <n v="30"/>
    <n v="2160000"/>
    <s v="C005"/>
    <s v="山本販売店"/>
    <s v="石井様"/>
    <s v="城東"/>
    <s v="E0013"/>
    <s v="木下　志帆"/>
    <s v="D003"/>
    <x v="0"/>
    <x v="0"/>
    <x v="1"/>
    <x v="3"/>
    <n v="1"/>
  </r>
  <r>
    <s v="S0929"/>
    <d v="2026-01-27T00:00:00"/>
    <s v="PE006"/>
    <x v="0"/>
    <s v="白ワイン"/>
    <n v="22000"/>
    <n v="4000"/>
    <n v="56"/>
    <n v="1232000"/>
    <s v="C004"/>
    <s v="富士ストア"/>
    <s v="御手洗様"/>
    <s v="城東"/>
    <s v="E0017"/>
    <s v="相田　松夫"/>
    <s v="D002"/>
    <x v="0"/>
    <x v="4"/>
    <x v="1"/>
    <x v="3"/>
    <n v="1"/>
  </r>
  <r>
    <s v="S0930"/>
    <d v="2026-01-27T00:00:00"/>
    <s v="PC003"/>
    <x v="4"/>
    <s v="加糖コーヒー"/>
    <n v="4000"/>
    <n v="500"/>
    <n v="55"/>
    <n v="220000"/>
    <s v="C004"/>
    <s v="富士ストア"/>
    <s v="御手洗様"/>
    <s v="城東"/>
    <s v="E0020"/>
    <s v="杉本　敏子"/>
    <s v="D001"/>
    <x v="2"/>
    <x v="3"/>
    <x v="1"/>
    <x v="3"/>
    <n v="1"/>
  </r>
  <r>
    <s v="S0931"/>
    <d v="2026-01-28T00:00:00"/>
    <s v="PE003"/>
    <x v="0"/>
    <s v="麦焼酎"/>
    <n v="40000"/>
    <n v="13776"/>
    <n v="5"/>
    <n v="200000"/>
    <s v="C018"/>
    <s v="立花商店"/>
    <s v="立花様"/>
    <s v="城北"/>
    <s v="E0001"/>
    <s v="守屋　聖子"/>
    <s v="D004"/>
    <x v="1"/>
    <x v="2"/>
    <x v="1"/>
    <x v="3"/>
    <n v="1"/>
  </r>
  <r>
    <s v="S0932"/>
    <d v="2026-01-28T00:00:00"/>
    <s v="PE001"/>
    <x v="0"/>
    <s v="ビール"/>
    <n v="9600"/>
    <n v="2466"/>
    <n v="4"/>
    <n v="38400"/>
    <s v="C001"/>
    <s v="飯田ストア"/>
    <s v="伊藤様"/>
    <s v="城東"/>
    <s v="E0007"/>
    <s v="奥田　道雄"/>
    <s v="D005"/>
    <x v="1"/>
    <x v="1"/>
    <x v="1"/>
    <x v="3"/>
    <n v="1"/>
  </r>
  <r>
    <s v="S0933"/>
    <d v="2026-01-28T00:00:00"/>
    <s v="PA003"/>
    <x v="2"/>
    <s v="オレンジジュース"/>
    <n v="5600"/>
    <n v="1180"/>
    <n v="12"/>
    <n v="67200"/>
    <s v="C017"/>
    <s v="スーパー波留"/>
    <s v="新庄様"/>
    <s v="城北"/>
    <s v="E0020"/>
    <s v="杉本　敏子"/>
    <s v="D001"/>
    <x v="2"/>
    <x v="3"/>
    <x v="1"/>
    <x v="3"/>
    <n v="1"/>
  </r>
  <r>
    <s v="S0934"/>
    <d v="2026-02-01T00:00:00"/>
    <s v="PB004"/>
    <x v="1"/>
    <s v="無糖紅茶"/>
    <n v="2800"/>
    <n v="500"/>
    <n v="49"/>
    <n v="137200"/>
    <s v="C010"/>
    <s v="大石ストア"/>
    <s v="大石様"/>
    <s v="城西"/>
    <s v="E0018"/>
    <s v="奥山　忠吉"/>
    <s v="D001"/>
    <x v="2"/>
    <x v="3"/>
    <x v="1"/>
    <x v="3"/>
    <n v="2"/>
  </r>
  <r>
    <s v="S0935"/>
    <d v="2026-02-02T00:00:00"/>
    <s v="PC001"/>
    <x v="4"/>
    <s v="無糖コーヒー"/>
    <n v="4000"/>
    <n v="400"/>
    <n v="59"/>
    <n v="236000"/>
    <s v="C001"/>
    <s v="飯田ストア"/>
    <s v="伊藤様"/>
    <s v="城東"/>
    <s v="E0015"/>
    <s v="沖田　雄太"/>
    <s v="D004"/>
    <x v="1"/>
    <x v="2"/>
    <x v="1"/>
    <x v="3"/>
    <n v="2"/>
  </r>
  <r>
    <s v="S0936"/>
    <d v="2026-02-02T00:00:00"/>
    <s v="PE004"/>
    <x v="0"/>
    <s v="芋焼酎"/>
    <n v="57776"/>
    <n v="18000"/>
    <n v="24"/>
    <n v="1386624"/>
    <s v="C008"/>
    <s v="宝塚商店"/>
    <s v="宇野様"/>
    <s v="城西"/>
    <s v="E0004"/>
    <s v="熊沢　加奈"/>
    <s v="D001"/>
    <x v="2"/>
    <x v="3"/>
    <x v="1"/>
    <x v="3"/>
    <n v="2"/>
  </r>
  <r>
    <s v="S0937"/>
    <d v="2026-02-03T00:00:00"/>
    <s v="PA005"/>
    <x v="2"/>
    <s v="りんごジュース"/>
    <n v="6000"/>
    <n v="2540"/>
    <n v="54"/>
    <n v="324000"/>
    <s v="C019"/>
    <s v="高橋ストア"/>
    <s v="高橋様"/>
    <s v="城北"/>
    <s v="E0016"/>
    <s v="木田　玲"/>
    <s v="D002"/>
    <x v="0"/>
    <x v="4"/>
    <x v="1"/>
    <x v="3"/>
    <n v="2"/>
  </r>
  <r>
    <s v="S0938"/>
    <d v="2026-02-04T00:00:00"/>
    <s v="PD002"/>
    <x v="3"/>
    <s v="炭酸水"/>
    <n v="3600"/>
    <n v="500"/>
    <n v="22"/>
    <n v="79200"/>
    <s v="C012"/>
    <s v="スーパー三上"/>
    <s v="橘様"/>
    <s v="城南"/>
    <s v="E0007"/>
    <s v="奥田　道雄"/>
    <s v="D005"/>
    <x v="1"/>
    <x v="1"/>
    <x v="1"/>
    <x v="3"/>
    <n v="2"/>
  </r>
  <r>
    <s v="S0939"/>
    <d v="2026-02-07T00:00:00"/>
    <s v="PE002"/>
    <x v="0"/>
    <s v="日本酒"/>
    <n v="48000"/>
    <n v="16000"/>
    <n v="37"/>
    <n v="1776000"/>
    <s v="C004"/>
    <s v="富士ストア"/>
    <s v="御手洗様"/>
    <s v="城東"/>
    <s v="E0013"/>
    <s v="木下　志帆"/>
    <s v="D003"/>
    <x v="0"/>
    <x v="0"/>
    <x v="1"/>
    <x v="3"/>
    <n v="2"/>
  </r>
  <r>
    <s v="S0940"/>
    <d v="2026-02-08T00:00:00"/>
    <s v="PE003"/>
    <x v="0"/>
    <s v="麦焼酎"/>
    <n v="40000"/>
    <n v="13776"/>
    <n v="34"/>
    <n v="1360000"/>
    <s v="C006"/>
    <s v="大久ストア"/>
    <s v="斎藤様"/>
    <s v="城西"/>
    <s v="E0011"/>
    <s v="島田　楓華"/>
    <s v="D005"/>
    <x v="1"/>
    <x v="1"/>
    <x v="1"/>
    <x v="3"/>
    <n v="2"/>
  </r>
  <r>
    <s v="S0941"/>
    <d v="2026-02-08T00:00:00"/>
    <s v="PA001"/>
    <x v="2"/>
    <s v="コーラ"/>
    <n v="4000"/>
    <n v="600"/>
    <n v="55"/>
    <n v="220000"/>
    <s v="C006"/>
    <s v="大久ストア"/>
    <s v="斎藤様"/>
    <s v="城西"/>
    <s v="E0014"/>
    <s v="岩間　安子"/>
    <s v="D001"/>
    <x v="2"/>
    <x v="3"/>
    <x v="1"/>
    <x v="3"/>
    <n v="2"/>
  </r>
  <r>
    <s v="S0942"/>
    <d v="2026-02-09T00:00:00"/>
    <s v="PC002"/>
    <x v="4"/>
    <s v="微糖コーヒー"/>
    <n v="4000"/>
    <n v="450"/>
    <n v="5"/>
    <n v="20000"/>
    <s v="C001"/>
    <s v="飯田ストア"/>
    <s v="伊藤様"/>
    <s v="城東"/>
    <s v="E0018"/>
    <s v="奥山　忠吉"/>
    <s v="D001"/>
    <x v="2"/>
    <x v="3"/>
    <x v="1"/>
    <x v="3"/>
    <n v="2"/>
  </r>
  <r>
    <s v="S0943"/>
    <d v="2026-02-09T00:00:00"/>
    <s v="PA003"/>
    <x v="2"/>
    <s v="オレンジジュース"/>
    <n v="5600"/>
    <n v="1180"/>
    <n v="28"/>
    <n v="156800"/>
    <s v="C009"/>
    <s v="スーパーONE"/>
    <s v="元様"/>
    <s v="城西"/>
    <s v="E0015"/>
    <s v="沖田　雄太"/>
    <s v="D004"/>
    <x v="1"/>
    <x v="2"/>
    <x v="1"/>
    <x v="3"/>
    <n v="2"/>
  </r>
  <r>
    <s v="S0944"/>
    <d v="2026-02-09T00:00:00"/>
    <s v="PE003"/>
    <x v="0"/>
    <s v="麦焼酎"/>
    <n v="40000"/>
    <n v="13776"/>
    <n v="37"/>
    <n v="1480000"/>
    <s v="C015"/>
    <s v="野原スーパー"/>
    <s v="伊藤様"/>
    <s v="城南"/>
    <s v="E0003"/>
    <s v="金野　栄蔵"/>
    <s v="D005"/>
    <x v="1"/>
    <x v="1"/>
    <x v="1"/>
    <x v="3"/>
    <n v="2"/>
  </r>
  <r>
    <s v="S0945"/>
    <d v="2026-02-10T00:00:00"/>
    <s v="PB005"/>
    <x v="1"/>
    <s v="ミルクティー"/>
    <n v="4000"/>
    <n v="760"/>
    <n v="6"/>
    <n v="24000"/>
    <s v="C016"/>
    <s v="石神商店"/>
    <s v="石神様"/>
    <s v="城北"/>
    <s v="E0015"/>
    <s v="沖田　雄太"/>
    <s v="D004"/>
    <x v="1"/>
    <x v="2"/>
    <x v="1"/>
    <x v="3"/>
    <n v="2"/>
  </r>
  <r>
    <s v="S0946"/>
    <d v="2026-02-11T00:00:00"/>
    <s v="PB007"/>
    <x v="1"/>
    <s v="ほうじ茶"/>
    <n v="2600"/>
    <n v="400"/>
    <n v="23"/>
    <n v="59800"/>
    <s v="C001"/>
    <s v="飯田ストア"/>
    <s v="伊藤様"/>
    <s v="城東"/>
    <s v="E0006"/>
    <s v="今　哲"/>
    <s v="D003"/>
    <x v="0"/>
    <x v="0"/>
    <x v="1"/>
    <x v="3"/>
    <n v="2"/>
  </r>
  <r>
    <s v="S0947"/>
    <d v="2026-02-12T00:00:00"/>
    <s v="PE005"/>
    <x v="0"/>
    <s v="赤ワイン"/>
    <n v="24000"/>
    <n v="4000"/>
    <n v="19"/>
    <n v="456000"/>
    <s v="C009"/>
    <s v="スーパーONE"/>
    <s v="元様"/>
    <s v="城西"/>
    <s v="E0015"/>
    <s v="沖田　雄太"/>
    <s v="D004"/>
    <x v="1"/>
    <x v="2"/>
    <x v="1"/>
    <x v="3"/>
    <n v="2"/>
  </r>
  <r>
    <s v="S0948"/>
    <d v="2026-02-13T00:00:00"/>
    <s v="PD003"/>
    <x v="3"/>
    <s v="炭酸水レモン"/>
    <n v="3600"/>
    <n v="540"/>
    <n v="12"/>
    <n v="43200"/>
    <s v="C013"/>
    <s v="大阪商店"/>
    <s v="西城様"/>
    <s v="城南"/>
    <s v="E0012"/>
    <s v="畠中　雅美"/>
    <s v="D004"/>
    <x v="1"/>
    <x v="2"/>
    <x v="1"/>
    <x v="3"/>
    <n v="2"/>
  </r>
  <r>
    <s v="S0949"/>
    <d v="2026-02-13T00:00:00"/>
    <s v="PC003"/>
    <x v="4"/>
    <s v="加糖コーヒー"/>
    <n v="4000"/>
    <n v="500"/>
    <n v="18"/>
    <n v="72000"/>
    <s v="C014"/>
    <s v="雨宮ストア"/>
    <s v="雨宮様"/>
    <s v="城南"/>
    <s v="E0018"/>
    <s v="奥山　忠吉"/>
    <s v="D001"/>
    <x v="2"/>
    <x v="3"/>
    <x v="1"/>
    <x v="3"/>
    <n v="2"/>
  </r>
  <r>
    <s v="S0950"/>
    <d v="2026-02-13T00:00:00"/>
    <s v="PA002"/>
    <x v="2"/>
    <s v="サイダー"/>
    <n v="4300"/>
    <n v="580"/>
    <n v="51"/>
    <n v="219300"/>
    <s v="C006"/>
    <s v="大久ストア"/>
    <s v="斎藤様"/>
    <s v="城西"/>
    <s v="E0013"/>
    <s v="木下　志帆"/>
    <s v="D003"/>
    <x v="0"/>
    <x v="0"/>
    <x v="1"/>
    <x v="3"/>
    <n v="2"/>
  </r>
  <r>
    <s v="S0951"/>
    <d v="2026-02-15T00:00:00"/>
    <s v="PD001"/>
    <x v="3"/>
    <s v="ミネラルウォーター"/>
    <n v="1600"/>
    <n v="400"/>
    <n v="37"/>
    <n v="59200"/>
    <s v="C016"/>
    <s v="石神商店"/>
    <s v="石神様"/>
    <s v="城北"/>
    <s v="E0018"/>
    <s v="奥山　忠吉"/>
    <s v="D001"/>
    <x v="2"/>
    <x v="3"/>
    <x v="1"/>
    <x v="3"/>
    <n v="2"/>
  </r>
  <r>
    <s v="S0952"/>
    <d v="2026-02-15T00:00:00"/>
    <s v="PE007"/>
    <x v="0"/>
    <s v="ウィスキー"/>
    <n v="72000"/>
    <n v="17776"/>
    <n v="56"/>
    <n v="4032000"/>
    <s v="C018"/>
    <s v="立花商店"/>
    <s v="立花様"/>
    <s v="城北"/>
    <s v="E0015"/>
    <s v="沖田　雄太"/>
    <s v="D004"/>
    <x v="1"/>
    <x v="2"/>
    <x v="1"/>
    <x v="3"/>
    <n v="2"/>
  </r>
  <r>
    <s v="S0953"/>
    <d v="2026-02-15T00:00:00"/>
    <s v="PD003"/>
    <x v="3"/>
    <s v="炭酸水レモン"/>
    <n v="3600"/>
    <n v="540"/>
    <n v="38"/>
    <n v="136800"/>
    <s v="C002"/>
    <s v="橋本商店"/>
    <s v="橋本様"/>
    <s v="城東"/>
    <s v="E0011"/>
    <s v="島田　楓華"/>
    <s v="D005"/>
    <x v="1"/>
    <x v="1"/>
    <x v="1"/>
    <x v="3"/>
    <n v="2"/>
  </r>
  <r>
    <s v="S0954"/>
    <d v="2026-02-16T00:00:00"/>
    <s v="PB008"/>
    <x v="1"/>
    <s v="ジャスミン茶"/>
    <n v="3000"/>
    <n v="600"/>
    <n v="16"/>
    <n v="48000"/>
    <s v="C005"/>
    <s v="山本販売店"/>
    <s v="石井様"/>
    <s v="城東"/>
    <s v="E0005"/>
    <s v="川西　泰雄"/>
    <s v="D003"/>
    <x v="0"/>
    <x v="0"/>
    <x v="1"/>
    <x v="3"/>
    <n v="2"/>
  </r>
  <r>
    <s v="S0955"/>
    <d v="2026-02-18T00:00:00"/>
    <s v="PA006"/>
    <x v="2"/>
    <s v="レモンスカッシュ"/>
    <n v="4000"/>
    <n v="500"/>
    <n v="4"/>
    <n v="16000"/>
    <s v="C007"/>
    <s v="山崎スーパー"/>
    <s v="山崎様"/>
    <s v="城西"/>
    <s v="E0007"/>
    <s v="奥田　道雄"/>
    <s v="D005"/>
    <x v="1"/>
    <x v="1"/>
    <x v="1"/>
    <x v="3"/>
    <n v="2"/>
  </r>
  <r>
    <s v="S0956"/>
    <d v="2026-02-20T00:00:00"/>
    <s v="PD004"/>
    <x v="3"/>
    <s v="炭酸水グレープフルーツ"/>
    <n v="3600"/>
    <n v="560"/>
    <n v="52"/>
    <n v="187200"/>
    <s v="C012"/>
    <s v="スーパー三上"/>
    <s v="橘様"/>
    <s v="城南"/>
    <s v="E0015"/>
    <s v="沖田　雄太"/>
    <s v="D004"/>
    <x v="1"/>
    <x v="2"/>
    <x v="1"/>
    <x v="3"/>
    <n v="2"/>
  </r>
  <r>
    <s v="S0957"/>
    <d v="2026-02-20T00:00:00"/>
    <s v="PA001"/>
    <x v="2"/>
    <s v="コーラ"/>
    <n v="4000"/>
    <n v="600"/>
    <n v="17"/>
    <n v="68000"/>
    <s v="C020"/>
    <s v="丸山ストア"/>
    <s v="松井様"/>
    <s v="城北"/>
    <s v="E0015"/>
    <s v="沖田　雄太"/>
    <s v="D004"/>
    <x v="1"/>
    <x v="2"/>
    <x v="1"/>
    <x v="3"/>
    <n v="2"/>
  </r>
  <r>
    <s v="S0958"/>
    <d v="2026-02-22T00:00:00"/>
    <s v="PC003"/>
    <x v="4"/>
    <s v="加糖コーヒー"/>
    <n v="4000"/>
    <n v="500"/>
    <n v="30"/>
    <n v="120000"/>
    <s v="C015"/>
    <s v="野原スーパー"/>
    <s v="伊藤様"/>
    <s v="城南"/>
    <s v="E0013"/>
    <s v="木下　志帆"/>
    <s v="D003"/>
    <x v="0"/>
    <x v="0"/>
    <x v="1"/>
    <x v="3"/>
    <n v="2"/>
  </r>
  <r>
    <s v="S0959"/>
    <d v="2026-02-23T00:00:00"/>
    <s v="PC002"/>
    <x v="4"/>
    <s v="微糖コーヒー"/>
    <n v="4000"/>
    <n v="450"/>
    <n v="27"/>
    <n v="108000"/>
    <s v="C002"/>
    <s v="橋本商店"/>
    <s v="橋本様"/>
    <s v="城東"/>
    <s v="E0014"/>
    <s v="岩間　安子"/>
    <s v="D001"/>
    <x v="2"/>
    <x v="3"/>
    <x v="1"/>
    <x v="3"/>
    <n v="2"/>
  </r>
  <r>
    <s v="S0960"/>
    <d v="2026-02-23T00:00:00"/>
    <s v="PA001"/>
    <x v="2"/>
    <s v="コーラ"/>
    <n v="4000"/>
    <n v="600"/>
    <n v="44"/>
    <n v="176000"/>
    <s v="C004"/>
    <s v="富士ストア"/>
    <s v="御手洗様"/>
    <s v="城東"/>
    <s v="E0010"/>
    <s v="河口　里香"/>
    <s v="D005"/>
    <x v="1"/>
    <x v="1"/>
    <x v="1"/>
    <x v="3"/>
    <n v="2"/>
  </r>
  <r>
    <s v="S0961"/>
    <d v="2026-02-24T00:00:00"/>
    <s v="PC002"/>
    <x v="4"/>
    <s v="微糖コーヒー"/>
    <n v="4000"/>
    <n v="450"/>
    <n v="51"/>
    <n v="204000"/>
    <s v="C017"/>
    <s v="スーパー波留"/>
    <s v="新庄様"/>
    <s v="城北"/>
    <s v="E0003"/>
    <s v="金野　栄蔵"/>
    <s v="D005"/>
    <x v="1"/>
    <x v="1"/>
    <x v="1"/>
    <x v="3"/>
    <n v="2"/>
  </r>
  <r>
    <s v="S0962"/>
    <d v="2026-02-25T00:00:00"/>
    <s v="PB004"/>
    <x v="1"/>
    <s v="無糖紅茶"/>
    <n v="2800"/>
    <n v="500"/>
    <n v="29"/>
    <n v="81200"/>
    <s v="C011"/>
    <s v="スーパー大西"/>
    <s v="大西様"/>
    <s v="城南"/>
    <s v="E0001"/>
    <s v="守屋　聖子"/>
    <s v="D004"/>
    <x v="1"/>
    <x v="2"/>
    <x v="1"/>
    <x v="3"/>
    <n v="2"/>
  </r>
  <r>
    <s v="S0963"/>
    <d v="2026-02-25T00:00:00"/>
    <s v="PE008"/>
    <x v="0"/>
    <s v="スコッチ"/>
    <n v="43200"/>
    <n v="10240"/>
    <n v="8"/>
    <n v="345600"/>
    <s v="C006"/>
    <s v="大久ストア"/>
    <s v="斎藤様"/>
    <s v="城西"/>
    <s v="E0005"/>
    <s v="川西　泰雄"/>
    <s v="D003"/>
    <x v="0"/>
    <x v="0"/>
    <x v="1"/>
    <x v="3"/>
    <n v="2"/>
  </r>
  <r>
    <s v="S0964"/>
    <d v="2026-02-26T00:00:00"/>
    <s v="PA002"/>
    <x v="2"/>
    <s v="サイダー"/>
    <n v="4300"/>
    <n v="580"/>
    <n v="60"/>
    <n v="258000"/>
    <s v="C009"/>
    <s v="スーパーONE"/>
    <s v="元様"/>
    <s v="城西"/>
    <s v="E0004"/>
    <s v="熊沢　加奈"/>
    <s v="D001"/>
    <x v="2"/>
    <x v="3"/>
    <x v="1"/>
    <x v="3"/>
    <n v="2"/>
  </r>
  <r>
    <s v="S0965"/>
    <d v="2026-02-27T00:00:00"/>
    <s v="PC003"/>
    <x v="4"/>
    <s v="加糖コーヒー"/>
    <n v="4000"/>
    <n v="500"/>
    <n v="53"/>
    <n v="212000"/>
    <s v="C003"/>
    <s v="鮫島スーパー"/>
    <s v="阿部様"/>
    <s v="城東"/>
    <s v="E0008"/>
    <s v="高田　耕一"/>
    <s v="D005"/>
    <x v="1"/>
    <x v="1"/>
    <x v="1"/>
    <x v="3"/>
    <n v="2"/>
  </r>
  <r>
    <s v="S0966"/>
    <d v="2026-02-28T00:00:00"/>
    <s v="PB005"/>
    <x v="1"/>
    <s v="ミルクティー"/>
    <n v="4000"/>
    <n v="760"/>
    <n v="46"/>
    <n v="184000"/>
    <s v="C011"/>
    <s v="スーパー大西"/>
    <s v="大西様"/>
    <s v="城南"/>
    <s v="E0006"/>
    <s v="今　哲"/>
    <s v="D003"/>
    <x v="0"/>
    <x v="0"/>
    <x v="1"/>
    <x v="3"/>
    <n v="2"/>
  </r>
  <r>
    <s v="S0967"/>
    <d v="2026-02-28T00:00:00"/>
    <s v="PE004"/>
    <x v="0"/>
    <s v="芋焼酎"/>
    <n v="57776"/>
    <n v="18000"/>
    <n v="39"/>
    <n v="2253264"/>
    <s v="C003"/>
    <s v="鮫島スーパー"/>
    <s v="阿部様"/>
    <s v="城東"/>
    <s v="E0012"/>
    <s v="畠中　雅美"/>
    <s v="D004"/>
    <x v="1"/>
    <x v="2"/>
    <x v="1"/>
    <x v="3"/>
    <n v="2"/>
  </r>
  <r>
    <s v="S0968"/>
    <d v="2026-02-28T00:00:00"/>
    <s v="PB004"/>
    <x v="1"/>
    <s v="無糖紅茶"/>
    <n v="2800"/>
    <n v="500"/>
    <n v="50"/>
    <n v="140000"/>
    <s v="C007"/>
    <s v="山崎スーパー"/>
    <s v="山崎様"/>
    <s v="城西"/>
    <s v="E0008"/>
    <s v="高田　耕一"/>
    <s v="D005"/>
    <x v="1"/>
    <x v="1"/>
    <x v="1"/>
    <x v="3"/>
    <n v="2"/>
  </r>
  <r>
    <s v="S0969"/>
    <d v="2026-03-01T00:00:00"/>
    <s v="PD003"/>
    <x v="3"/>
    <s v="炭酸水レモン"/>
    <n v="3600"/>
    <n v="540"/>
    <n v="35"/>
    <n v="126000"/>
    <s v="C010"/>
    <s v="大石ストア"/>
    <s v="大石様"/>
    <s v="城西"/>
    <s v="E0017"/>
    <s v="相田　松夫"/>
    <s v="D002"/>
    <x v="0"/>
    <x v="4"/>
    <x v="1"/>
    <x v="3"/>
    <n v="3"/>
  </r>
  <r>
    <s v="S0970"/>
    <d v="2026-03-01T00:00:00"/>
    <s v="PE004"/>
    <x v="0"/>
    <s v="芋焼酎"/>
    <n v="57776"/>
    <n v="18000"/>
    <n v="17"/>
    <n v="982192"/>
    <s v="C005"/>
    <s v="山本販売店"/>
    <s v="石井様"/>
    <s v="城東"/>
    <s v="E0017"/>
    <s v="相田　松夫"/>
    <s v="D002"/>
    <x v="0"/>
    <x v="4"/>
    <x v="1"/>
    <x v="3"/>
    <n v="3"/>
  </r>
  <r>
    <s v="S0971"/>
    <d v="2026-03-04T00:00:00"/>
    <s v="PD001"/>
    <x v="3"/>
    <s v="ミネラルウォーター"/>
    <n v="1600"/>
    <n v="400"/>
    <n v="13"/>
    <n v="20800"/>
    <s v="C016"/>
    <s v="石神商店"/>
    <s v="石神様"/>
    <s v="城北"/>
    <s v="E0010"/>
    <s v="河口　里香"/>
    <s v="D005"/>
    <x v="1"/>
    <x v="1"/>
    <x v="1"/>
    <x v="3"/>
    <n v="3"/>
  </r>
  <r>
    <s v="S0972"/>
    <d v="2026-03-05T00:00:00"/>
    <s v="PD002"/>
    <x v="3"/>
    <s v="炭酸水"/>
    <n v="3600"/>
    <n v="500"/>
    <n v="41"/>
    <n v="147600"/>
    <s v="C005"/>
    <s v="山本販売店"/>
    <s v="石井様"/>
    <s v="城東"/>
    <s v="E0005"/>
    <s v="川西　泰雄"/>
    <s v="D003"/>
    <x v="0"/>
    <x v="0"/>
    <x v="1"/>
    <x v="3"/>
    <n v="3"/>
  </r>
  <r>
    <s v="S0973"/>
    <d v="2026-03-07T00:00:00"/>
    <s v="PC004"/>
    <x v="4"/>
    <s v="カフェオレ"/>
    <n v="5000"/>
    <n v="666"/>
    <n v="23"/>
    <n v="115000"/>
    <s v="C018"/>
    <s v="立花商店"/>
    <s v="立花様"/>
    <s v="城北"/>
    <s v="E0012"/>
    <s v="畠中　雅美"/>
    <s v="D004"/>
    <x v="1"/>
    <x v="2"/>
    <x v="1"/>
    <x v="3"/>
    <n v="3"/>
  </r>
  <r>
    <s v="S0974"/>
    <d v="2026-03-08T00:00:00"/>
    <s v="PB004"/>
    <x v="1"/>
    <s v="無糖紅茶"/>
    <n v="2800"/>
    <n v="500"/>
    <n v="41"/>
    <n v="114800"/>
    <s v="C003"/>
    <s v="鮫島スーパー"/>
    <s v="阿部様"/>
    <s v="城東"/>
    <s v="E0017"/>
    <s v="相田　松夫"/>
    <s v="D002"/>
    <x v="0"/>
    <x v="4"/>
    <x v="1"/>
    <x v="3"/>
    <n v="3"/>
  </r>
  <r>
    <s v="S0975"/>
    <d v="2026-03-08T00:00:00"/>
    <s v="PE004"/>
    <x v="0"/>
    <s v="芋焼酎"/>
    <n v="57776"/>
    <n v="18000"/>
    <n v="39"/>
    <n v="2253264"/>
    <s v="C011"/>
    <s v="スーパー大西"/>
    <s v="大西様"/>
    <s v="城南"/>
    <s v="E0014"/>
    <s v="岩間　安子"/>
    <s v="D001"/>
    <x v="2"/>
    <x v="3"/>
    <x v="1"/>
    <x v="3"/>
    <n v="3"/>
  </r>
  <r>
    <s v="S0976"/>
    <d v="2026-03-09T00:00:00"/>
    <s v="PA002"/>
    <x v="2"/>
    <s v="サイダー"/>
    <n v="4300"/>
    <n v="580"/>
    <n v="28"/>
    <n v="120400"/>
    <s v="C007"/>
    <s v="山崎スーパー"/>
    <s v="山崎様"/>
    <s v="城西"/>
    <s v="E0017"/>
    <s v="相田　松夫"/>
    <s v="D002"/>
    <x v="0"/>
    <x v="4"/>
    <x v="1"/>
    <x v="3"/>
    <n v="3"/>
  </r>
  <r>
    <s v="S0977"/>
    <d v="2026-03-10T00:00:00"/>
    <s v="PE004"/>
    <x v="0"/>
    <s v="芋焼酎"/>
    <n v="57776"/>
    <n v="18000"/>
    <n v="41"/>
    <n v="2368816"/>
    <s v="C013"/>
    <s v="大阪商店"/>
    <s v="西城様"/>
    <s v="城南"/>
    <s v="E0013"/>
    <s v="木下　志帆"/>
    <s v="D003"/>
    <x v="0"/>
    <x v="0"/>
    <x v="1"/>
    <x v="3"/>
    <n v="3"/>
  </r>
  <r>
    <s v="S0978"/>
    <d v="2026-03-10T00:00:00"/>
    <s v="PE001"/>
    <x v="0"/>
    <s v="ビール"/>
    <n v="9600"/>
    <n v="2466"/>
    <n v="59"/>
    <n v="566400"/>
    <s v="C014"/>
    <s v="雨宮ストア"/>
    <s v="雨宮様"/>
    <s v="城南"/>
    <s v="E0004"/>
    <s v="熊沢　加奈"/>
    <s v="D001"/>
    <x v="2"/>
    <x v="3"/>
    <x v="1"/>
    <x v="3"/>
    <n v="3"/>
  </r>
  <r>
    <s v="S0979"/>
    <d v="2026-03-11T00:00:00"/>
    <s v="PE005"/>
    <x v="0"/>
    <s v="赤ワイン"/>
    <n v="24000"/>
    <n v="4000"/>
    <n v="20"/>
    <n v="480000"/>
    <s v="C012"/>
    <s v="スーパー三上"/>
    <s v="橘様"/>
    <s v="城南"/>
    <s v="E0012"/>
    <s v="畠中　雅美"/>
    <s v="D004"/>
    <x v="1"/>
    <x v="2"/>
    <x v="1"/>
    <x v="3"/>
    <n v="3"/>
  </r>
  <r>
    <s v="S0980"/>
    <d v="2026-03-11T00:00:00"/>
    <s v="PE005"/>
    <x v="0"/>
    <s v="赤ワイン"/>
    <n v="24000"/>
    <n v="4000"/>
    <n v="28"/>
    <n v="672000"/>
    <s v="C010"/>
    <s v="大石ストア"/>
    <s v="大石様"/>
    <s v="城西"/>
    <s v="E0007"/>
    <s v="奥田　道雄"/>
    <s v="D005"/>
    <x v="1"/>
    <x v="1"/>
    <x v="1"/>
    <x v="3"/>
    <n v="3"/>
  </r>
  <r>
    <s v="S0981"/>
    <d v="2026-03-11T00:00:00"/>
    <s v="PA002"/>
    <x v="2"/>
    <s v="サイダー"/>
    <n v="4300"/>
    <n v="580"/>
    <n v="31"/>
    <n v="133300"/>
    <s v="C002"/>
    <s v="橋本商店"/>
    <s v="橋本様"/>
    <s v="城東"/>
    <s v="E0012"/>
    <s v="畠中　雅美"/>
    <s v="D004"/>
    <x v="1"/>
    <x v="2"/>
    <x v="1"/>
    <x v="3"/>
    <n v="3"/>
  </r>
  <r>
    <s v="S0982"/>
    <d v="2026-03-12T00:00:00"/>
    <s v="PB002"/>
    <x v="1"/>
    <s v="ウーロン茶"/>
    <n v="2600"/>
    <n v="400"/>
    <n v="3"/>
    <n v="7800"/>
    <s v="C017"/>
    <s v="スーパー波留"/>
    <s v="新庄様"/>
    <s v="城北"/>
    <s v="E0003"/>
    <s v="金野　栄蔵"/>
    <s v="D005"/>
    <x v="1"/>
    <x v="1"/>
    <x v="1"/>
    <x v="3"/>
    <n v="3"/>
  </r>
  <r>
    <s v="S0983"/>
    <d v="2026-03-15T00:00:00"/>
    <s v="PA004"/>
    <x v="2"/>
    <s v="ぶどうジュース"/>
    <n v="5360"/>
    <n v="1776"/>
    <n v="39"/>
    <n v="209040"/>
    <s v="C002"/>
    <s v="橋本商店"/>
    <s v="橋本様"/>
    <s v="城東"/>
    <s v="E0001"/>
    <s v="守屋　聖子"/>
    <s v="D004"/>
    <x v="1"/>
    <x v="2"/>
    <x v="1"/>
    <x v="3"/>
    <n v="3"/>
  </r>
  <r>
    <s v="S0984"/>
    <d v="2026-03-16T00:00:00"/>
    <s v="PE008"/>
    <x v="0"/>
    <s v="スコッチ"/>
    <n v="43200"/>
    <n v="10240"/>
    <n v="48"/>
    <n v="2073600"/>
    <s v="C014"/>
    <s v="雨宮ストア"/>
    <s v="雨宮様"/>
    <s v="城南"/>
    <s v="E0010"/>
    <s v="河口　里香"/>
    <s v="D005"/>
    <x v="1"/>
    <x v="1"/>
    <x v="1"/>
    <x v="3"/>
    <n v="3"/>
  </r>
  <r>
    <s v="S0985"/>
    <d v="2026-03-17T00:00:00"/>
    <s v="PA004"/>
    <x v="2"/>
    <s v="ぶどうジュース"/>
    <n v="5360"/>
    <n v="1776"/>
    <n v="40"/>
    <n v="214400"/>
    <s v="C015"/>
    <s v="野原スーパー"/>
    <s v="伊藤様"/>
    <s v="城南"/>
    <s v="E0014"/>
    <s v="岩間　安子"/>
    <s v="D001"/>
    <x v="2"/>
    <x v="3"/>
    <x v="1"/>
    <x v="3"/>
    <n v="3"/>
  </r>
  <r>
    <s v="S0986"/>
    <d v="2026-03-17T00:00:00"/>
    <s v="PB003"/>
    <x v="1"/>
    <s v="麦茶"/>
    <n v="2400"/>
    <n v="430"/>
    <n v="53"/>
    <n v="127200"/>
    <s v="C006"/>
    <s v="大久ストア"/>
    <s v="斎藤様"/>
    <s v="城西"/>
    <s v="E0014"/>
    <s v="岩間　安子"/>
    <s v="D001"/>
    <x v="2"/>
    <x v="3"/>
    <x v="1"/>
    <x v="3"/>
    <n v="3"/>
  </r>
  <r>
    <s v="S0987"/>
    <d v="2026-03-18T00:00:00"/>
    <s v="PE008"/>
    <x v="0"/>
    <s v="スコッチ"/>
    <n v="43200"/>
    <n v="10240"/>
    <n v="44"/>
    <n v="1900800"/>
    <s v="C011"/>
    <s v="スーパー大西"/>
    <s v="大西様"/>
    <s v="城南"/>
    <s v="E0017"/>
    <s v="相田　松夫"/>
    <s v="D002"/>
    <x v="0"/>
    <x v="4"/>
    <x v="1"/>
    <x v="3"/>
    <n v="3"/>
  </r>
  <r>
    <s v="S0988"/>
    <d v="2026-03-18T00:00:00"/>
    <s v="PB004"/>
    <x v="1"/>
    <s v="無糖紅茶"/>
    <n v="2800"/>
    <n v="500"/>
    <n v="49"/>
    <n v="137200"/>
    <s v="C020"/>
    <s v="丸山ストア"/>
    <s v="松井様"/>
    <s v="城北"/>
    <s v="E0003"/>
    <s v="金野　栄蔵"/>
    <s v="D005"/>
    <x v="1"/>
    <x v="1"/>
    <x v="1"/>
    <x v="3"/>
    <n v="3"/>
  </r>
  <r>
    <s v="S0989"/>
    <d v="2026-03-19T00:00:00"/>
    <s v="PE001"/>
    <x v="0"/>
    <s v="ビール"/>
    <n v="9600"/>
    <n v="2466"/>
    <n v="22"/>
    <n v="211200"/>
    <s v="C010"/>
    <s v="大石ストア"/>
    <s v="大石様"/>
    <s v="城西"/>
    <s v="E0012"/>
    <s v="畠中　雅美"/>
    <s v="D004"/>
    <x v="1"/>
    <x v="2"/>
    <x v="1"/>
    <x v="3"/>
    <n v="3"/>
  </r>
  <r>
    <s v="S0990"/>
    <d v="2026-03-22T00:00:00"/>
    <s v="PE007"/>
    <x v="0"/>
    <s v="ウィスキー"/>
    <n v="72000"/>
    <n v="17776"/>
    <n v="54"/>
    <n v="3888000"/>
    <s v="C017"/>
    <s v="スーパー波留"/>
    <s v="新庄様"/>
    <s v="城北"/>
    <s v="E0016"/>
    <s v="木田　玲"/>
    <s v="D002"/>
    <x v="0"/>
    <x v="4"/>
    <x v="1"/>
    <x v="3"/>
    <n v="3"/>
  </r>
  <r>
    <s v="S0991"/>
    <d v="2026-03-22T00:00:00"/>
    <s v="PB004"/>
    <x v="1"/>
    <s v="無糖紅茶"/>
    <n v="2800"/>
    <n v="500"/>
    <n v="6"/>
    <n v="16800"/>
    <s v="C017"/>
    <s v="スーパー波留"/>
    <s v="新庄様"/>
    <s v="城北"/>
    <s v="E0013"/>
    <s v="木下　志帆"/>
    <s v="D003"/>
    <x v="0"/>
    <x v="0"/>
    <x v="1"/>
    <x v="3"/>
    <n v="3"/>
  </r>
  <r>
    <s v="S0992"/>
    <d v="2026-03-23T00:00:00"/>
    <s v="PD004"/>
    <x v="3"/>
    <s v="炭酸水グレープフルーツ"/>
    <n v="3600"/>
    <n v="560"/>
    <n v="23"/>
    <n v="82800"/>
    <s v="C012"/>
    <s v="スーパー三上"/>
    <s v="橘様"/>
    <s v="城南"/>
    <s v="E0005"/>
    <s v="川西　泰雄"/>
    <s v="D003"/>
    <x v="0"/>
    <x v="0"/>
    <x v="1"/>
    <x v="3"/>
    <n v="3"/>
  </r>
  <r>
    <s v="S0993"/>
    <d v="2026-03-24T00:00:00"/>
    <s v="PD001"/>
    <x v="3"/>
    <s v="ミネラルウォーター"/>
    <n v="1600"/>
    <n v="400"/>
    <n v="37"/>
    <n v="59200"/>
    <s v="C017"/>
    <s v="スーパー波留"/>
    <s v="新庄様"/>
    <s v="城北"/>
    <s v="E0012"/>
    <s v="畠中　雅美"/>
    <s v="D004"/>
    <x v="1"/>
    <x v="2"/>
    <x v="1"/>
    <x v="3"/>
    <n v="3"/>
  </r>
  <r>
    <s v="S0994"/>
    <d v="2026-03-25T00:00:00"/>
    <s v="PD003"/>
    <x v="3"/>
    <s v="炭酸水レモン"/>
    <n v="3600"/>
    <n v="540"/>
    <n v="45"/>
    <n v="162000"/>
    <s v="C016"/>
    <s v="石神商店"/>
    <s v="石神様"/>
    <s v="城北"/>
    <s v="E0016"/>
    <s v="木田　玲"/>
    <s v="D002"/>
    <x v="0"/>
    <x v="4"/>
    <x v="1"/>
    <x v="3"/>
    <n v="3"/>
  </r>
  <r>
    <s v="S0995"/>
    <d v="2026-03-28T00:00:00"/>
    <s v="PD004"/>
    <x v="3"/>
    <s v="炭酸水グレープフルーツ"/>
    <n v="3600"/>
    <n v="560"/>
    <n v="14"/>
    <n v="50400"/>
    <s v="C020"/>
    <s v="丸山ストア"/>
    <s v="松井様"/>
    <s v="城北"/>
    <s v="E0011"/>
    <s v="島田　楓華"/>
    <s v="D005"/>
    <x v="1"/>
    <x v="1"/>
    <x v="1"/>
    <x v="3"/>
    <n v="3"/>
  </r>
  <r>
    <s v="S0996"/>
    <d v="2026-03-29T00:00:00"/>
    <s v="PE001"/>
    <x v="0"/>
    <s v="ビール"/>
    <n v="9600"/>
    <n v="2466"/>
    <n v="22"/>
    <n v="211200"/>
    <s v="C015"/>
    <s v="野原スーパー"/>
    <s v="伊藤様"/>
    <s v="城南"/>
    <s v="E0013"/>
    <s v="木下　志帆"/>
    <s v="D003"/>
    <x v="0"/>
    <x v="0"/>
    <x v="1"/>
    <x v="3"/>
    <n v="3"/>
  </r>
  <r>
    <s v="S0997"/>
    <d v="2026-03-29T00:00:00"/>
    <s v="PE006"/>
    <x v="0"/>
    <s v="白ワイン"/>
    <n v="22000"/>
    <n v="4000"/>
    <n v="9"/>
    <n v="198000"/>
    <s v="C017"/>
    <s v="スーパー波留"/>
    <s v="新庄様"/>
    <s v="城北"/>
    <s v="E0018"/>
    <s v="奥山　忠吉"/>
    <s v="D001"/>
    <x v="2"/>
    <x v="3"/>
    <x v="1"/>
    <x v="3"/>
    <n v="3"/>
  </r>
  <r>
    <s v="S0998"/>
    <d v="2026-03-30T00:00:00"/>
    <s v="PD002"/>
    <x v="3"/>
    <s v="炭酸水"/>
    <n v="3600"/>
    <n v="500"/>
    <n v="41"/>
    <n v="147600"/>
    <s v="C007"/>
    <s v="山崎スーパー"/>
    <s v="山崎様"/>
    <s v="城西"/>
    <s v="E0006"/>
    <s v="今　哲"/>
    <s v="D003"/>
    <x v="0"/>
    <x v="0"/>
    <x v="1"/>
    <x v="3"/>
    <n v="3"/>
  </r>
  <r>
    <s v="S0999"/>
    <d v="2026-03-30T00:00:00"/>
    <s v="PA001"/>
    <x v="2"/>
    <s v="コーラ"/>
    <n v="4000"/>
    <n v="600"/>
    <n v="54"/>
    <n v="216000"/>
    <s v="C011"/>
    <s v="スーパー大西"/>
    <s v="大西様"/>
    <s v="城南"/>
    <s v="E0011"/>
    <s v="島田　楓華"/>
    <s v="D005"/>
    <x v="1"/>
    <x v="1"/>
    <x v="1"/>
    <x v="3"/>
    <n v="3"/>
  </r>
  <r>
    <s v="S1000"/>
    <d v="2026-03-30T00:00:00"/>
    <s v="PB001"/>
    <x v="1"/>
    <s v="緑茶"/>
    <n v="2760"/>
    <n v="500"/>
    <n v="53"/>
    <n v="146280"/>
    <s v="C020"/>
    <s v="丸山ストア"/>
    <s v="松井様"/>
    <s v="城北"/>
    <s v="E0020"/>
    <s v="杉本　敏子"/>
    <s v="D001"/>
    <x v="2"/>
    <x v="3"/>
    <x v="1"/>
    <x v="3"/>
    <n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BEF886E-8BCA-4239-914B-828CEF8C3F20}" name="ピボットテーブル1" cacheId="17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9" firstHeaderRow="0" firstDataRow="1" firstDataCol="1" rowPageCount="1" colPageCount="1"/>
  <pivotFields count="21">
    <pivotField showAll="0"/>
    <pivotField numFmtId="14" showAll="0"/>
    <pivotField showAll="0"/>
    <pivotField axis="axisRow" showAll="0" sortType="descending">
      <items count="6">
        <item x="0"/>
        <item x="1"/>
        <item x="4"/>
        <item x="3"/>
        <item x="2"/>
        <item t="default"/>
      </items>
      <autoSortScope>
        <pivotArea dataOnly="0" outline="0" fieldPosition="0">
          <references count="1">
            <reference field="4294967294" count="1" selected="0">
              <x v="1"/>
            </reference>
          </references>
        </pivotArea>
      </autoSortScope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Page" showAll="0">
      <items count="3">
        <item x="0"/>
        <item x="1"/>
        <item t="default"/>
      </items>
    </pivotField>
    <pivotField showAll="0"/>
    <pivotField showAll="0"/>
  </pivotFields>
  <rowFields count="1">
    <field x="3"/>
  </rowFields>
  <rowItems count="6">
    <i>
      <x/>
    </i>
    <i>
      <x v="4"/>
    </i>
    <i>
      <x v="1"/>
    </i>
    <i>
      <x v="3"/>
    </i>
    <i>
      <x v="2"/>
    </i>
    <i t="grand">
      <x/>
    </i>
  </rowItems>
  <colFields count="1">
    <field x="-2"/>
  </colFields>
  <colItems count="2">
    <i>
      <x/>
    </i>
    <i i="1">
      <x v="1"/>
    </i>
  </colItems>
  <pageFields count="1">
    <pageField fld="18" item="0" hier="-1"/>
  </pageFields>
  <dataFields count="2">
    <dataField name="合計 / 売上金額" fld="8" baseField="0" baseItem="0" numFmtId="38"/>
    <dataField name="合計 / 売上金額2" fld="8" showDataAs="percentOfTotal" baseField="0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CCED8AFE-EF5D-432E-8239-F07ED55464D5}" name="ピボットテーブル1" cacheId="17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F13" firstHeaderRow="1" firstDataRow="2" firstDataCol="1" rowPageCount="1" colPageCount="1"/>
  <pivotFields count="21">
    <pivotField showAll="0"/>
    <pivotField numFmtId="14" showAll="0"/>
    <pivotField showAll="0"/>
    <pivotField showAll="0">
      <items count="6">
        <item x="0"/>
        <item x="1"/>
        <item x="4"/>
        <item x="3"/>
        <item x="2"/>
        <item t="default"/>
      </items>
    </pivotField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axis="axisRow" showAll="0">
      <items count="6">
        <item x="0"/>
        <item x="2"/>
        <item x="1"/>
        <item x="3"/>
        <item x="4"/>
        <item t="default"/>
      </items>
    </pivotField>
    <pivotField axis="axisPage" showAll="0">
      <items count="3">
        <item x="0"/>
        <item x="1"/>
        <item t="default"/>
      </items>
    </pivotField>
    <pivotField axis="axisCol" showAll="0">
      <items count="5">
        <item x="0"/>
        <item x="1"/>
        <item x="2"/>
        <item x="3"/>
        <item t="default"/>
      </items>
    </pivotField>
    <pivotField showAll="0"/>
  </pivotFields>
  <rowFields count="2">
    <field x="16"/>
    <field x="17"/>
  </rowFields>
  <rowItems count="9">
    <i>
      <x/>
    </i>
    <i r="1">
      <x v="3"/>
    </i>
    <i>
      <x v="1"/>
    </i>
    <i r="1">
      <x/>
    </i>
    <i r="1">
      <x v="4"/>
    </i>
    <i>
      <x v="2"/>
    </i>
    <i r="1">
      <x v="1"/>
    </i>
    <i r="1">
      <x v="2"/>
    </i>
    <i t="grand">
      <x/>
    </i>
  </rowItems>
  <colFields count="1">
    <field x="19"/>
  </colFields>
  <colItems count="5">
    <i>
      <x/>
    </i>
    <i>
      <x v="1"/>
    </i>
    <i>
      <x v="2"/>
    </i>
    <i>
      <x v="3"/>
    </i>
    <i t="grand">
      <x/>
    </i>
  </colItems>
  <pageFields count="1">
    <pageField fld="18" item="0" hier="-1"/>
  </pageFields>
  <dataFields count="1">
    <dataField name="合計 / 売上金額" fld="8" baseField="0" baseItem="0" numFmtId="38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441EE6-8B4A-4B69-8ACD-6FAC164D9522}" name="ピボットテーブル2" cacheId="17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7" firstHeaderRow="0" firstDataRow="1" firstDataCol="1" rowPageCount="1" colPageCount="1"/>
  <pivotFields count="21">
    <pivotField showAll="0"/>
    <pivotField numFmtId="14" showAll="0"/>
    <pivotField showAll="0"/>
    <pivotField showAll="0"/>
    <pivotField showAll="0"/>
    <pivotField numFmtId="38" showAll="0"/>
    <pivotField numFmtId="38" showAll="0"/>
    <pivotField showAll="0"/>
    <pivotField dataField="1" numFmtId="38"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4">
        <item x="2"/>
        <item x="0"/>
        <item x="1"/>
        <item t="default"/>
      </items>
    </pivotField>
    <pivotField showAll="0"/>
    <pivotField axis="axisPage" showAll="0">
      <items count="3">
        <item x="0"/>
        <item x="1"/>
        <item t="default"/>
      </items>
    </pivotField>
    <pivotField showAll="0">
      <items count="5">
        <item x="0"/>
        <item x="1"/>
        <item x="2"/>
        <item x="3"/>
        <item t="default"/>
      </items>
    </pivotField>
    <pivotField showAll="0"/>
  </pivotFields>
  <rowFields count="1">
    <field x="16"/>
  </rowFields>
  <rowItems count="4">
    <i>
      <x/>
    </i>
    <i>
      <x v="1"/>
    </i>
    <i>
      <x v="2"/>
    </i>
    <i t="grand">
      <x/>
    </i>
  </rowItems>
  <colFields count="1">
    <field x="-2"/>
  </colFields>
  <colItems count="2">
    <i>
      <x/>
    </i>
    <i i="1">
      <x v="1"/>
    </i>
  </colItems>
  <pageFields count="1">
    <pageField fld="18" item="0" hier="-1"/>
  </pageFields>
  <dataFields count="2">
    <dataField name="合計 / 売上金額" fld="8" baseField="0" baseItem="0" numFmtId="38"/>
    <dataField name="合計 / 売上金額2" fld="8" showDataAs="percentOfTotal" baseField="16" baseItem="0" numFmtId="176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0F16432-D28F-4196-B66D-62AAFB91991E}" name="ピボットテーブル1" cacheId="17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multipleFieldFilters="0">
  <location ref="A3:C20" firstHeaderRow="1" firstDataRow="1" firstDataCol="0"/>
  <pivotFields count="21">
    <pivotField showAll="0"/>
    <pivotField numFmtId="14" showAll="0"/>
    <pivotField showAll="0"/>
    <pivotField showAll="0"/>
    <pivotField showAll="0"/>
    <pivotField numFmtId="38" showAll="0"/>
    <pivotField numFmtId="38" showAll="0"/>
    <pivotField showAll="0"/>
    <pivotField numFmtId="38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13"/>
    <tableColumn id="3" xr3:uid="{450323B9-A4FB-4A5F-B19E-49FBEA1096CD}" name="商品コード"/>
    <tableColumn id="14" xr3:uid="{099F65A7-ACC3-4BCA-A3F0-A44D48108B25}" name="商品カテゴリ" dataDxfId="12"/>
    <tableColumn id="15" xr3:uid="{416791BF-0B75-4E76-B0A0-4F52742E0D08}" name="商品名" dataDxfId="11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0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9"/>
    <tableColumn id="12" xr3:uid="{0654846A-0E1F-4FDE-A80A-4EC0AE927E45}" name="担当者" dataDxfId="8"/>
    <tableColumn id="13" xr3:uid="{D1ACE9A5-163D-419E-B80A-638359E4BA1A}" name="エリア" dataDxfId="7"/>
    <tableColumn id="6" xr3:uid="{FB163BBA-0FB2-437F-8E48-E18C80B27006}" name="社員番号"/>
    <tableColumn id="7" xr3:uid="{D60F1BCA-554E-456F-9884-B8316CBE83FB}" name="担当者名" dataDxfId="6"/>
    <tableColumn id="8" xr3:uid="{6C52E4FF-52F3-4DCF-909B-A8E11B967BF6}" name="部署コード" dataDxfId="5"/>
    <tableColumn id="9" xr3:uid="{AD9E0025-8F6D-4EE4-837C-14FDF0D368D2}" name="部署名_1階層" dataDxfId="4"/>
    <tableColumn id="10" xr3:uid="{CD1BBFD0-C9A7-4D4F-9623-AF37F41454CE}" name="部署名_2階層" dataDxfId="3"/>
    <tableColumn id="19" xr3:uid="{25F9971C-A3CC-4AF1-914A-E9DE5731B626}" name="事業年度" dataDxfId="2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1">
      <calculatedColumnFormula>IF(売上明細[[#This Row],[月]]&lt;=3,4,ROUNDUP(売上明細[[#This Row],[月]]/3,0)-1)&amp;"Q"</calculatedColumnFormula>
    </tableColumn>
    <tableColumn id="21" xr3:uid="{F95E631F-FF3A-4E73-B47A-7025C0B93577}" name="月" dataDxfId="0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0D066C-F893-4DD9-8909-0678B711CAC0}">
  <dimension ref="A1:C9"/>
  <sheetViews>
    <sheetView tabSelected="1" workbookViewId="0">
      <selection activeCell="B4" sqref="B4"/>
    </sheetView>
  </sheetViews>
  <sheetFormatPr defaultRowHeight="15" x14ac:dyDescent="0.35"/>
  <cols>
    <col min="1" max="1" width="9.0703125" bestFit="1" customWidth="1"/>
    <col min="2" max="2" width="12.85546875" bestFit="1" customWidth="1"/>
    <col min="3" max="3" width="14.0703125" bestFit="1" customWidth="1"/>
  </cols>
  <sheetData>
    <row r="1" spans="1:3" x14ac:dyDescent="0.35">
      <c r="A1" s="6" t="s">
        <v>1205</v>
      </c>
      <c r="B1" s="3">
        <v>2024</v>
      </c>
    </row>
    <row r="3" spans="1:3" x14ac:dyDescent="0.35">
      <c r="A3" s="6" t="s">
        <v>1204</v>
      </c>
      <c r="B3" t="s">
        <v>1203</v>
      </c>
      <c r="C3" t="s">
        <v>1206</v>
      </c>
    </row>
    <row r="4" spans="1:3" x14ac:dyDescent="0.35">
      <c r="A4" s="3" t="s">
        <v>1157</v>
      </c>
      <c r="B4" s="4">
        <v>141880288</v>
      </c>
      <c r="C4" s="5">
        <v>0.72899519797225065</v>
      </c>
    </row>
    <row r="5" spans="1:3" x14ac:dyDescent="0.35">
      <c r="A5" s="3" t="s">
        <v>1161</v>
      </c>
      <c r="B5" s="4">
        <v>22184280</v>
      </c>
      <c r="C5" s="5">
        <v>0.11398506317150865</v>
      </c>
    </row>
    <row r="6" spans="1:3" x14ac:dyDescent="0.35">
      <c r="A6" s="3" t="s">
        <v>1159</v>
      </c>
      <c r="B6" s="4">
        <v>13929480</v>
      </c>
      <c r="C6" s="5">
        <v>7.1571070043574381E-2</v>
      </c>
    </row>
    <row r="7" spans="1:3" x14ac:dyDescent="0.35">
      <c r="A7" s="3" t="s">
        <v>1163</v>
      </c>
      <c r="B7" s="4">
        <v>8486400</v>
      </c>
      <c r="C7" s="5">
        <v>4.3603977235172425E-2</v>
      </c>
    </row>
    <row r="8" spans="1:3" x14ac:dyDescent="0.35">
      <c r="A8" s="3" t="s">
        <v>1170</v>
      </c>
      <c r="B8" s="4">
        <v>8144000</v>
      </c>
      <c r="C8" s="5">
        <v>4.1844691577493903E-2</v>
      </c>
    </row>
    <row r="9" spans="1:3" x14ac:dyDescent="0.35">
      <c r="A9" s="3" t="s">
        <v>1197</v>
      </c>
      <c r="B9" s="4">
        <v>194624448</v>
      </c>
      <c r="C9" s="5">
        <v>1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25BD3C-0047-4225-A3B3-BC0492F8E927}">
  <dimension ref="A1:F13"/>
  <sheetViews>
    <sheetView workbookViewId="0">
      <selection activeCell="A5" sqref="A5"/>
    </sheetView>
  </sheetViews>
  <sheetFormatPr defaultRowHeight="15" x14ac:dyDescent="0.35"/>
  <cols>
    <col min="1" max="1" width="14.640625" bestFit="1" customWidth="1"/>
    <col min="2" max="5" width="11.0703125" bestFit="1" customWidth="1"/>
    <col min="6" max="6" width="12.2109375" bestFit="1" customWidth="1"/>
  </cols>
  <sheetData>
    <row r="1" spans="1:6" x14ac:dyDescent="0.35">
      <c r="A1" s="6" t="s">
        <v>1205</v>
      </c>
      <c r="B1" s="3">
        <v>2024</v>
      </c>
    </row>
    <row r="3" spans="1:6" x14ac:dyDescent="0.35">
      <c r="A3" s="6" t="s">
        <v>1203</v>
      </c>
      <c r="B3" s="6" t="s">
        <v>1211</v>
      </c>
    </row>
    <row r="4" spans="1:6" x14ac:dyDescent="0.35">
      <c r="A4" s="6" t="s">
        <v>1204</v>
      </c>
      <c r="B4" t="s">
        <v>1207</v>
      </c>
      <c r="C4" t="s">
        <v>1208</v>
      </c>
      <c r="D4" t="s">
        <v>1209</v>
      </c>
      <c r="E4" t="s">
        <v>1210</v>
      </c>
      <c r="F4" t="s">
        <v>1197</v>
      </c>
    </row>
    <row r="5" spans="1:6" x14ac:dyDescent="0.35">
      <c r="A5" s="3" t="s">
        <v>1202</v>
      </c>
      <c r="B5" s="4">
        <v>7344640</v>
      </c>
      <c r="C5" s="4">
        <v>8808340</v>
      </c>
      <c r="D5" s="4">
        <v>9936888</v>
      </c>
      <c r="E5" s="4">
        <v>12710712</v>
      </c>
      <c r="F5" s="4">
        <v>38800580</v>
      </c>
    </row>
    <row r="6" spans="1:6" x14ac:dyDescent="0.35">
      <c r="A6" s="7" t="s">
        <v>1106</v>
      </c>
      <c r="B6" s="4">
        <v>7344640</v>
      </c>
      <c r="C6" s="4">
        <v>8808340</v>
      </c>
      <c r="D6" s="4">
        <v>9936888</v>
      </c>
      <c r="E6" s="4">
        <v>12710712</v>
      </c>
      <c r="F6" s="4">
        <v>38800580</v>
      </c>
    </row>
    <row r="7" spans="1:6" x14ac:dyDescent="0.35">
      <c r="A7" s="3" t="s">
        <v>1200</v>
      </c>
      <c r="B7" s="4">
        <v>24392132</v>
      </c>
      <c r="C7" s="4">
        <v>20021980</v>
      </c>
      <c r="D7" s="4">
        <v>18522532</v>
      </c>
      <c r="E7" s="4">
        <v>13006160</v>
      </c>
      <c r="F7" s="4">
        <v>75942804</v>
      </c>
    </row>
    <row r="8" spans="1:6" x14ac:dyDescent="0.35">
      <c r="A8" s="7" t="s">
        <v>1103</v>
      </c>
      <c r="B8" s="4">
        <v>17844632</v>
      </c>
      <c r="C8" s="4">
        <v>13794500</v>
      </c>
      <c r="D8" s="4">
        <v>13980432</v>
      </c>
      <c r="E8" s="4">
        <v>8656200</v>
      </c>
      <c r="F8" s="4">
        <v>54275764</v>
      </c>
    </row>
    <row r="9" spans="1:6" x14ac:dyDescent="0.35">
      <c r="A9" s="7" t="s">
        <v>1107</v>
      </c>
      <c r="B9" s="4">
        <v>6547500</v>
      </c>
      <c r="C9" s="4">
        <v>6227480</v>
      </c>
      <c r="D9" s="4">
        <v>4542100</v>
      </c>
      <c r="E9" s="4">
        <v>4349960</v>
      </c>
      <c r="F9" s="4">
        <v>21667040</v>
      </c>
    </row>
    <row r="10" spans="1:6" x14ac:dyDescent="0.35">
      <c r="A10" s="3" t="s">
        <v>1201</v>
      </c>
      <c r="B10" s="4">
        <v>27912920</v>
      </c>
      <c r="C10" s="4">
        <v>17217840</v>
      </c>
      <c r="D10" s="4">
        <v>16787644</v>
      </c>
      <c r="E10" s="4">
        <v>17962660</v>
      </c>
      <c r="F10" s="4">
        <v>79881064</v>
      </c>
    </row>
    <row r="11" spans="1:6" x14ac:dyDescent="0.35">
      <c r="A11" s="7" t="s">
        <v>1105</v>
      </c>
      <c r="B11" s="4">
        <v>6928420</v>
      </c>
      <c r="C11" s="4">
        <v>8859520</v>
      </c>
      <c r="D11" s="4">
        <v>2690260</v>
      </c>
      <c r="E11" s="4">
        <v>7652200</v>
      </c>
      <c r="F11" s="4">
        <v>26130400</v>
      </c>
    </row>
    <row r="12" spans="1:6" x14ac:dyDescent="0.35">
      <c r="A12" s="7" t="s">
        <v>1104</v>
      </c>
      <c r="B12" s="4">
        <v>20984500</v>
      </c>
      <c r="C12" s="4">
        <v>8358320</v>
      </c>
      <c r="D12" s="4">
        <v>14097384</v>
      </c>
      <c r="E12" s="4">
        <v>10310460</v>
      </c>
      <c r="F12" s="4">
        <v>53750664</v>
      </c>
    </row>
    <row r="13" spans="1:6" x14ac:dyDescent="0.35">
      <c r="A13" s="3" t="s">
        <v>1197</v>
      </c>
      <c r="B13" s="4">
        <v>59649692</v>
      </c>
      <c r="C13" s="4">
        <v>46048160</v>
      </c>
      <c r="D13" s="4">
        <v>45247064</v>
      </c>
      <c r="E13" s="4">
        <v>43679532</v>
      </c>
      <c r="F13" s="4">
        <v>194624448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09CEA1-E4F7-4B41-82F0-70C707BA12E1}">
  <dimension ref="A1:C7"/>
  <sheetViews>
    <sheetView workbookViewId="0">
      <selection activeCell="B4" sqref="B4"/>
    </sheetView>
  </sheetViews>
  <sheetFormatPr defaultRowHeight="15" x14ac:dyDescent="0.35"/>
  <cols>
    <col min="1" max="1" width="8.42578125" bestFit="1" customWidth="1"/>
    <col min="2" max="2" width="12.85546875" bestFit="1" customWidth="1"/>
    <col min="3" max="3" width="14.0703125" bestFit="1" customWidth="1"/>
  </cols>
  <sheetData>
    <row r="1" spans="1:3" x14ac:dyDescent="0.35">
      <c r="A1" s="6" t="s">
        <v>1205</v>
      </c>
      <c r="B1" s="3">
        <v>2024</v>
      </c>
    </row>
    <row r="3" spans="1:3" x14ac:dyDescent="0.35">
      <c r="A3" s="6" t="s">
        <v>1204</v>
      </c>
      <c r="B3" t="s">
        <v>1203</v>
      </c>
      <c r="C3" t="s">
        <v>1206</v>
      </c>
    </row>
    <row r="4" spans="1:3" x14ac:dyDescent="0.35">
      <c r="A4" s="3" t="s">
        <v>1202</v>
      </c>
      <c r="B4" s="4">
        <v>38800580</v>
      </c>
      <c r="C4" s="5">
        <v>0.19936128476521101</v>
      </c>
    </row>
    <row r="5" spans="1:3" x14ac:dyDescent="0.35">
      <c r="A5" s="3" t="s">
        <v>1200</v>
      </c>
      <c r="B5" s="4">
        <v>75942804</v>
      </c>
      <c r="C5" s="5">
        <v>0.39020176951253316</v>
      </c>
    </row>
    <row r="6" spans="1:3" x14ac:dyDescent="0.35">
      <c r="A6" s="3" t="s">
        <v>1201</v>
      </c>
      <c r="B6" s="4">
        <v>79881064</v>
      </c>
      <c r="C6" s="5">
        <v>0.41043694572225581</v>
      </c>
    </row>
    <row r="7" spans="1:3" x14ac:dyDescent="0.35">
      <c r="A7" s="3" t="s">
        <v>1197</v>
      </c>
      <c r="B7" s="4">
        <v>194624448</v>
      </c>
      <c r="C7" s="5">
        <v>1</v>
      </c>
    </row>
  </sheetData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54F303-EC95-48E3-9B37-F5A7B8FC88EF}">
  <dimension ref="A3:C20"/>
  <sheetViews>
    <sheetView workbookViewId="0">
      <selection activeCell="A3" sqref="A3"/>
    </sheetView>
  </sheetViews>
  <sheetFormatPr defaultRowHeight="15" x14ac:dyDescent="0.35"/>
  <sheetData>
    <row r="3" spans="1:3" x14ac:dyDescent="0.35">
      <c r="A3" s="8"/>
      <c r="B3" s="9"/>
      <c r="C3" s="10"/>
    </row>
    <row r="4" spans="1:3" x14ac:dyDescent="0.35">
      <c r="A4" s="11"/>
      <c r="B4" s="12"/>
      <c r="C4" s="13"/>
    </row>
    <row r="5" spans="1:3" x14ac:dyDescent="0.35">
      <c r="A5" s="11"/>
      <c r="B5" s="12"/>
      <c r="C5" s="13"/>
    </row>
    <row r="6" spans="1:3" x14ac:dyDescent="0.35">
      <c r="A6" s="11"/>
      <c r="B6" s="12"/>
      <c r="C6" s="13"/>
    </row>
    <row r="7" spans="1:3" x14ac:dyDescent="0.35">
      <c r="A7" s="11"/>
      <c r="B7" s="12"/>
      <c r="C7" s="13"/>
    </row>
    <row r="8" spans="1:3" x14ac:dyDescent="0.35">
      <c r="A8" s="11"/>
      <c r="B8" s="12"/>
      <c r="C8" s="13"/>
    </row>
    <row r="9" spans="1:3" x14ac:dyDescent="0.35">
      <c r="A9" s="11"/>
      <c r="B9" s="12"/>
      <c r="C9" s="13"/>
    </row>
    <row r="10" spans="1:3" x14ac:dyDescent="0.35">
      <c r="A10" s="11"/>
      <c r="B10" s="12"/>
      <c r="C10" s="13"/>
    </row>
    <row r="11" spans="1:3" x14ac:dyDescent="0.35">
      <c r="A11" s="11"/>
      <c r="B11" s="12"/>
      <c r="C11" s="13"/>
    </row>
    <row r="12" spans="1:3" x14ac:dyDescent="0.35">
      <c r="A12" s="11"/>
      <c r="B12" s="12"/>
      <c r="C12" s="13"/>
    </row>
    <row r="13" spans="1:3" x14ac:dyDescent="0.35">
      <c r="A13" s="11"/>
      <c r="B13" s="12"/>
      <c r="C13" s="13"/>
    </row>
    <row r="14" spans="1:3" x14ac:dyDescent="0.35">
      <c r="A14" s="11"/>
      <c r="B14" s="12"/>
      <c r="C14" s="13"/>
    </row>
    <row r="15" spans="1:3" x14ac:dyDescent="0.35">
      <c r="A15" s="11"/>
      <c r="B15" s="12"/>
      <c r="C15" s="13"/>
    </row>
    <row r="16" spans="1:3" x14ac:dyDescent="0.35">
      <c r="A16" s="11"/>
      <c r="B16" s="12"/>
      <c r="C16" s="13"/>
    </row>
    <row r="17" spans="1:3" x14ac:dyDescent="0.35">
      <c r="A17" s="11"/>
      <c r="B17" s="12"/>
      <c r="C17" s="13"/>
    </row>
    <row r="18" spans="1:3" x14ac:dyDescent="0.35">
      <c r="A18" s="11"/>
      <c r="B18" s="12"/>
      <c r="C18" s="13"/>
    </row>
    <row r="19" spans="1:3" x14ac:dyDescent="0.35">
      <c r="A19" s="11"/>
      <c r="B19" s="12"/>
      <c r="C19" s="13"/>
    </row>
    <row r="20" spans="1:3" x14ac:dyDescent="0.35">
      <c r="A20" s="14"/>
      <c r="B20" s="15"/>
      <c r="C20" s="16"/>
    </row>
  </sheetData>
  <phoneticPr fontId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1200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1200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1201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1201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1201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1202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1200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1202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1201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1200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1200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1200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1201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1201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1201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1202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1201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1200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1202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1201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1200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1200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1201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1200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1201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1201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1202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1202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1201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1201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1201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1202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1202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1200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1202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1201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1200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1201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1201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1200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1200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1200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1201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1200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1202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1202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1200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1201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1200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1200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1201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1201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1202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1200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1200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1202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1201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1201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1201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1202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1201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1201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1201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1200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1202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1201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1201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1201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1201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1201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1200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1200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1201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1201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1200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1201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1200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1202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1201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1200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1201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1202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1201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1201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1201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1202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1201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1200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1200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1201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1202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1200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1200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1201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1200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1201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1200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1201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1200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1200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1201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1201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1201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1202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1201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1200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1201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1200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1201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1201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1200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1200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1200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1201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1200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1200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1201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1200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1200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1202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1202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1200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1201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1201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1202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1200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1201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1201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1202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1200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1200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1200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1202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1201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1202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1200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1201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1202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1200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1200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1202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1201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1200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1202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1201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1201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1200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1201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1201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1200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1202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1201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1200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1201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1201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1202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1202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1201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1202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1200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1201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1200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1202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1202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1202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1201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1201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1200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1200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1200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1201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1201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1201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1201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1201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1202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1201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1202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1201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1202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1201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1202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1201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1202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1201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1202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1202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1200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1201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1200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1201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1200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1200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1202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1201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1200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1201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1202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1201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1201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1202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1201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1201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1202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1201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1200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1202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1201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1201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1200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1200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1201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1201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1201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1202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1202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1201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1200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1201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1201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1201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1201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1201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1200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1202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1200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1202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1201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1200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1201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1201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1201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1200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1201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1201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1201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1200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1202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1200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1200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1201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1201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1201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1200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1201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1202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1201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1201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1202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1200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1201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1201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1200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1200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1201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1200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1200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1201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1200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1201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1201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1201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1200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1201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1200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1201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1201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1201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1201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1201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1201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1200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1200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1201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1200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1201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1202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1201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1201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1200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1200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1202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1200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1202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1200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1200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1202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1201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1201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1202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1201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1202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1200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1200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1201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1200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1201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1202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1201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1200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1201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1201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1201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1201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1200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1201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1201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1201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1200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1202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1202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1200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1200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1201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1202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1200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1201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1202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1201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1201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1201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1201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1202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1200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1201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1200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1201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1201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1200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1200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1201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1201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1200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1201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1200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1200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1200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1202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1200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1202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1201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1202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1202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1202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1201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1201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1202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1201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1200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1200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1202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1202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1202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1200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1202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1202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1200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1201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1201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1201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1201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1201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1200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1200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1200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1202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1200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1202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1202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1200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1200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1202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1200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1202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1201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1200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1201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1202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1200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1200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1202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1200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1201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1200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1201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1202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1201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1201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1201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1201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1201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1201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1201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1202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1201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1201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1200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1201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1201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1200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1202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1200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1202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1201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1200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1200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1201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1200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1200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1201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1200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1202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1201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1201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1202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1201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1202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1201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1202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1202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1200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1201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1200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1200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1201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1201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1201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1201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1201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1201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1201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1200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1201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1200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1201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1200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1200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1200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1201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1201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1201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1201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1201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1202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1202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1200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1201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1201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1201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1201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1201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1200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1202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1202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1201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1201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1201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1200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1201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1201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1200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1200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1201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1200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1200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1201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1201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1202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1202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1200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1202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1202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1202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1202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1202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1201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1201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1200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1200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1202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1202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1201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1201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1201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1200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1201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1201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1202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1201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1200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1202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1202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1200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1201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1200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1200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1201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1200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1200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1201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1202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1200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1201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1201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1200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1201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1201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1200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1202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1200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1200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1201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1201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1201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1202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1200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1201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1202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1201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1201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1201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1200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1202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1202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1202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1202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1201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1202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1201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1202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1202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1201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1202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1201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1202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1202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1201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1201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1202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1201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1200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1200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1202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1201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1201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1202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1201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1201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1201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1201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1202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1201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1202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1201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1202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1201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1200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1201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1201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1202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1201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1202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1202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1200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1201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1201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1201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1201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1201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1201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1201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1200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1201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1202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1201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1200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1202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1200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1201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1201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1201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1202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1201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1201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1201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1200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1200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1202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1201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1201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1202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1201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1200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1200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1202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1201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1201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1202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1201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1200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1201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1200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1202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1200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1202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1200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1200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1200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1201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1200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1200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1201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1201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1202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1201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1201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1201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1201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1201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1202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1201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1201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1202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1201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1200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1200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1201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1202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1202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1201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1201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1201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1201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1200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1201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1201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1201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1201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1200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1201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1200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1201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1201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1200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1201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1200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1201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1200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1202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1202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1202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1200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1201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1200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1201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1201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1201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1200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1200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1200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1202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1201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1201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1201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1201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1202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1201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1201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1200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1201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1201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1201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1200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1200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1201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1201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1201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1201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1201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1202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1201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1200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1201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1202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1201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1200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1201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1201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1200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1202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1200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1201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1202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1201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1201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1201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1200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1200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1202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1200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1201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1201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1201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1202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1201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1201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1201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1200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1201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1201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1201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1202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1202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1200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1201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1202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1201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1202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1202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1202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1201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1201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1201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1200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1202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1201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1200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1201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1201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1201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1202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1202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1202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1201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1202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1201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1201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1200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1202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1202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1202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1200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1201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1201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1200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1201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1202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1202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1201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1201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1200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1202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1201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1200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1201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1202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1201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1201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1202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1200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1200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1201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1200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1200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1202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1201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1200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1201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1202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1200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1201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1201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1201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1201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1201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1201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1201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1200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1202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1202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1202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1200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1201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1201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1200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1201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1200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1202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1202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1201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1201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1201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1200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1200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1201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1201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1201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1200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1200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1201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1202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1200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1201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1200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1200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1201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1200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1201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1201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1201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1202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1202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1201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1201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1201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1201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1200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1200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1201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1201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1200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1201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1200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1201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1200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1201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1201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1200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1201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1201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1201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1202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1201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1201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1201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1201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1201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1201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1201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1201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1201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1201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1200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1200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1201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1200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1202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1200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1202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1202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1201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1200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1200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1201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1201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1200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1201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1201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1201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1201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1201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1201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1202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1202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1202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1201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1201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1201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1201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1202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1201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1201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1202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1201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1202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1202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1200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1201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1201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1202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1200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1201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1200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1201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1200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1201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1201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1200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1202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1201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1200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1202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1200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1200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1201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1201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1200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1201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1200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1201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1202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1201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1200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1201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1201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1202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1200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1201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1200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1200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1201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1200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1200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1201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1202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1201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1201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1200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1201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1201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1200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1201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1201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1200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1201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1201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1202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1200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1200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1202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1201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1201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1202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1202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1201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1202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1200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1201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1200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1201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1202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1202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1201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1201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1201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1200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1201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1201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1202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1200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1202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1201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1201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1200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1201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1201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1201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1200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1202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1201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1201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1201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1200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1202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1201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1200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1201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1201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1200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1200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1201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1200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1201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1200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1202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1200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1200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1202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1201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1201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1201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1201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1201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1201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1202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1202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1200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1201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1201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1200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1200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1200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1201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1200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1201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1200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1202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1200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1201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1202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図4-1-1</vt:lpstr>
      <vt:lpstr>図4-1-3</vt:lpstr>
      <vt:lpstr>図4-1-4・4-1-5</vt:lpstr>
      <vt:lpstr>Sheet1</vt:lpstr>
      <vt:lpstr>売上明細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2025-12-28T08:16:07Z</dcterms:modified>
</cp:coreProperties>
</file>