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 codeName="ThisWorkbook"/>
  <bookViews>
    <workbookView xWindow="0" yWindow="0" windowWidth="22665" windowHeight="7770"/>
  </bookViews>
  <sheets>
    <sheet name="グラフ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23" i="1"/>
  <c r="D22" i="1"/>
  <c r="D21" i="1"/>
  <c r="D20" i="1"/>
  <c r="D19" i="1"/>
  <c r="D18" i="1"/>
  <c r="D3" i="1"/>
  <c r="D4" i="1"/>
  <c r="D5" i="1"/>
  <c r="D6" i="1"/>
  <c r="D7" i="1"/>
  <c r="D2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C18" i="1"/>
  <c r="B18" i="1"/>
  <c r="C14" i="1"/>
  <c r="B14" i="1"/>
</calcChain>
</file>

<file path=xl/sharedStrings.xml><?xml version="1.0" encoding="utf-8"?>
<sst xmlns="http://schemas.openxmlformats.org/spreadsheetml/2006/main" count="29" uniqueCount="15">
  <si>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</si>
  <si>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</si>
  <si>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</si>
  <si>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</si>
  <si>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</si>
  <si>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</si>
  <si>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</si>
  <si>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</si>
  <si>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</si>
  <si>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</si>
  <si>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</si>
  <si>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</si>
  <si>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累計</t>
    <rPh sb="0" eb="2">
      <t>ルイケイ</t>
    </rPh>
    <phoneticPr fontId="1"/>
  </si>
  <si>
    <t>実績</t>
    <rPh sb="0" eb="2">
      <t>ジッセキ</t>
    </rPh>
    <phoneticPr fontId="1"/>
  </si>
  <si>
    <t>目標</t>
    <rPh sb="0" eb="2">
      <t>モクヒョウ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</si>
</sst>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3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グラフ!$B$1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グラフ!$B$2:$B$13</c:f>
              <c:numCache>
                <c:formatCode>#,##0</c:formatCode>
                <c:ptCount val="12"/>
                <c:pt idx="0">
                  <c:v>1236848</c:v>
                </c:pt>
                <c:pt idx="1">
                  <c:v>1203783</c:v>
                </c:pt>
                <c:pt idx="2">
                  <c:v>1174932</c:v>
                </c:pt>
                <c:pt idx="3">
                  <c:v>1414519</c:v>
                </c:pt>
                <c:pt idx="4">
                  <c:v>1081239</c:v>
                </c:pt>
                <c:pt idx="5">
                  <c:v>1148582</c:v>
                </c:pt>
                <c:pt idx="6">
                  <c:v>1000000</c:v>
                </c:pt>
                <c:pt idx="7">
                  <c:v>1000000</c:v>
                </c:pt>
                <c:pt idx="8">
                  <c:v>1000000</c:v>
                </c:pt>
                <c:pt idx="9">
                  <c:v>1000000</c:v>
                </c:pt>
                <c:pt idx="10">
                  <c:v>1000000</c:v>
                </c:pt>
                <c:pt idx="11">
                  <c:v>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4-48DE-83DE-7C8C85179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4043992"/>
        <c:axId val="1254036120"/>
      </c:barChart>
      <c:lineChart>
        <c:grouping val="standard"/>
        <c:varyColors val="0"/>
        <c:ser>
          <c:idx val="1"/>
          <c:order val="1"/>
          <c:tx>
            <c:strRef>
              <c:f>グラフ!$C$1</c:f>
              <c:strCache>
                <c:ptCount val="1"/>
                <c:pt idx="0">
                  <c:v>目標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グラフ!$A$2:$A$13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グラフ!$C$2:$C$13</c:f>
              <c:numCache>
                <c:formatCode>#,##0</c:formatCode>
                <c:ptCount val="12"/>
                <c:pt idx="0">
                  <c:v>1250000</c:v>
                </c:pt>
                <c:pt idx="1">
                  <c:v>1250000</c:v>
                </c:pt>
                <c:pt idx="2">
                  <c:v>1250000</c:v>
                </c:pt>
                <c:pt idx="3">
                  <c:v>1250000</c:v>
                </c:pt>
                <c:pt idx="4">
                  <c:v>1250000</c:v>
                </c:pt>
                <c:pt idx="5">
                  <c:v>1250000</c:v>
                </c:pt>
                <c:pt idx="6">
                  <c:v>1250000</c:v>
                </c:pt>
                <c:pt idx="7">
                  <c:v>1250000</c:v>
                </c:pt>
                <c:pt idx="8">
                  <c:v>1250000</c:v>
                </c:pt>
                <c:pt idx="9">
                  <c:v>1250000</c:v>
                </c:pt>
                <c:pt idx="10">
                  <c:v>1250000</c:v>
                </c:pt>
                <c:pt idx="11">
                  <c:v>1250000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B4-48DE-83DE-7C8C85179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043992"/>
        <c:axId val="1254036120"/>
      </c:lineChart>
      <c:catAx>
        <c:axId val="1254043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4036120"/>
        <c:crosses val="autoZero"/>
        <c:auto val="1"/>
        <c:lblAlgn val="ctr"/>
        <c:lblOffset val="100"/>
        <c:noMultiLvlLbl val="0"/>
      </c:catAx>
      <c:valAx>
        <c:axId val="125403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404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グラフ!$B$17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グラフ!$A$18:$A$29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グラフ!$B$18:$B$29</c:f>
              <c:numCache>
                <c:formatCode>#,##0</c:formatCode>
                <c:ptCount val="12"/>
                <c:pt idx="0">
                  <c:v>1236848</c:v>
                </c:pt>
                <c:pt idx="1">
                  <c:v>2440631</c:v>
                </c:pt>
                <c:pt idx="2">
                  <c:v>3615563</c:v>
                </c:pt>
                <c:pt idx="3">
                  <c:v>5030082</c:v>
                </c:pt>
                <c:pt idx="4">
                  <c:v>6111321</c:v>
                </c:pt>
                <c:pt idx="5">
                  <c:v>7259903</c:v>
                </c:pt>
                <c:pt idx="6">
                  <c:v>8259903</c:v>
                </c:pt>
                <c:pt idx="7">
                  <c:v>9259903</c:v>
                </c:pt>
                <c:pt idx="8">
                  <c:v>10259903</c:v>
                </c:pt>
                <c:pt idx="9">
                  <c:v>11259903</c:v>
                </c:pt>
                <c:pt idx="10">
                  <c:v>12259903</c:v>
                </c:pt>
                <c:pt idx="11">
                  <c:v>13259903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5-4D81-88E1-48C28A4B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1254043992"/>
        <c:axId val="1254036120"/>
      </c:barChart>
      <c:lineChart>
        <c:grouping val="standard"/>
        <c:varyColors val="0"/>
        <c:ser>
          <c:idx val="1"/>
          <c:order val="1"/>
          <c:tx>
            <c:strRef>
              <c:f>グラフ!$C$17</c:f>
              <c:strCache>
                <c:ptCount val="1"/>
                <c:pt idx="0">
                  <c:v>目標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グラフ!$A$18:$A$29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グラフ!$C$18:$C$29</c:f>
              <c:numCache>
                <c:formatCode>#,##0</c:formatCode>
                <c:ptCount val="12"/>
                <c:pt idx="0">
                  <c:v>1250000</c:v>
                </c:pt>
                <c:pt idx="1">
                  <c:v>2500000</c:v>
                </c:pt>
                <c:pt idx="2">
                  <c:v>3750000</c:v>
                </c:pt>
                <c:pt idx="3">
                  <c:v>5000000</c:v>
                </c:pt>
                <c:pt idx="4">
                  <c:v>6250000</c:v>
                </c:pt>
                <c:pt idx="5">
                  <c:v>7500000</c:v>
                </c:pt>
                <c:pt idx="6">
                  <c:v>8750000</c:v>
                </c:pt>
                <c:pt idx="7">
                  <c:v>10000000</c:v>
                </c:pt>
                <c:pt idx="8">
                  <c:v>11250000</c:v>
                </c:pt>
                <c:pt idx="9">
                  <c:v>12500000</c:v>
                </c:pt>
                <c:pt idx="10">
                  <c:v>13750000</c:v>
                </c:pt>
                <c:pt idx="11">
                  <c:v>15000000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05-4D81-88E1-48C28A4B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043992"/>
        <c:axId val="1254036120"/>
      </c:lineChart>
      <c:catAx>
        <c:axId val="1254043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4036120"/>
        <c:crosses val="autoZero"/>
        <c:auto val="1"/>
        <c:lblAlgn val="ctr"/>
        <c:lblOffset val="100"/>
        <c:noMultiLvlLbl val="0"/>
      </c:catAx>
      <c:valAx>
        <c:axId val="125403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404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632460</xdr:colOff>
      <xdr:row>0</xdr:row>
      <xdr:rowOff>100965</xdr:rowOff>
    </xdr:from>
    <xdr:to>
      <xdr:col>13</xdr:col>
      <xdr:colOff>110490</xdr:colOff>
      <xdr:row>14</xdr:row>
      <xdr:rowOff>95250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13</xdr:col>
      <xdr:colOff>118110</xdr:colOff>
      <xdr:row>29</xdr:row>
      <xdr:rowOff>158115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9"/>
  <sheetViews>
    <sheetView tabSelected="1" workbookViewId="0">
      <selection activeCell="A27" sqref="A27"/>
    </sheetView>
  </sheetViews>
  <sheetFormatPr defaultRowHeight="12.75" x14ac:dyDescent="0.25"/>
  <cols>
    <col min="2" max="3" width="15.59765625" customWidth="1"/>
    <col min="4" max="4" width="11.06640625" customWidth="1"/>
  </cols>
  <sheetData>
    <row r="1" spans="1:4" x14ac:dyDescent="0.25">
      <c r="B1" s="2" t="s">
        <v>13</v>
      </c>
      <c r="C1" s="2" t="s">
        <v>14</v>
      </c>
    </row>
    <row r="2" spans="1:4" x14ac:dyDescent="0.25">
      <c r="A2" s="1" t="s">
        <v>0</v>
      </c>
      <c r="B2" s="1">
        <v>1236848</v>
      </c>
      <c r="C2" s="1">
        <v>1250000</v>
      </c>
      <c r="D2" s="1">
        <f>B2-C2</f>
        <v>-13152</v>
      </c>
    </row>
    <row r="3" spans="1:4" x14ac:dyDescent="0.25">
      <c r="A3" t="s">
        <v>1</v>
      </c>
      <c r="B3" s="1">
        <v>1203783</v>
      </c>
      <c r="C3" s="1">
        <v>1250000</v>
      </c>
      <c r="D3" s="1">
        <f t="shared" ref="D3:D8" si="0">B3-C3</f>
        <v>-46217</v>
      </c>
    </row>
    <row r="4" spans="1:4" x14ac:dyDescent="0.25">
      <c r="A4" s="1" t="s">
        <v>2</v>
      </c>
      <c r="B4" s="1">
        <v>1174932</v>
      </c>
      <c r="C4" s="1">
        <v>1250000</v>
      </c>
      <c r="D4" s="1">
        <f t="shared" si="0"/>
        <v>-75068</v>
      </c>
    </row>
    <row r="5" spans="1:4" x14ac:dyDescent="0.25">
      <c r="A5" t="s">
        <v>3</v>
      </c>
      <c r="B5" s="1">
        <v>1414519</v>
      </c>
      <c r="C5" s="1">
        <v>1250000</v>
      </c>
      <c r="D5" s="1">
        <f t="shared" si="0"/>
        <v>164519</v>
      </c>
    </row>
    <row r="6" spans="1:4" x14ac:dyDescent="0.25">
      <c r="A6" s="1" t="s">
        <v>4</v>
      </c>
      <c r="B6" s="1">
        <v>1081239</v>
      </c>
      <c r="C6" s="1">
        <v>1250000</v>
      </c>
      <c r="D6" s="1">
        <f t="shared" si="0"/>
        <v>-168761</v>
      </c>
    </row>
    <row r="7" spans="1:4" x14ac:dyDescent="0.25">
      <c r="A7" t="s">
        <v>5</v>
      </c>
      <c r="B7" s="1">
        <v>1148582</v>
      </c>
      <c r="C7" s="1">
        <v>1250000</v>
      </c>
      <c r="D7" s="1">
        <f t="shared" si="0"/>
        <v>-101418</v>
      </c>
    </row>
    <row r="8" spans="1:4" x14ac:dyDescent="0.25">
      <c r="A8" s="1" t="s">
        <v>6</v>
      </c>
      <c r="B8" s="3">
        <v>1000000</v>
      </c>
      <c r="C8" s="1">
        <v>1250000</v>
      </c>
      <c r="D8" s="1">
        <f t="shared" si="0"/>
        <v>-250000</v>
      </c>
    </row>
    <row r="9" spans="1:4" x14ac:dyDescent="0.25">
      <c r="A9" t="s">
        <v>7</v>
      </c>
      <c r="B9" s="3">
        <v>1000000</v>
      </c>
      <c r="C9" s="1">
        <v>1250000</v>
      </c>
      <c r="D9" s="1"/>
    </row>
    <row r="10" spans="1:4" x14ac:dyDescent="0.25">
      <c r="A10" s="1" t="s">
        <v>8</v>
      </c>
      <c r="B10" s="3">
        <v>1000000</v>
      </c>
      <c r="C10" s="1">
        <v>1250000</v>
      </c>
      <c r="D10" s="1"/>
    </row>
    <row r="11" spans="1:4" x14ac:dyDescent="0.25">
      <c r="A11" t="s">
        <v>9</v>
      </c>
      <c r="B11" s="3">
        <v>1000000</v>
      </c>
      <c r="C11" s="1">
        <v>1250000</v>
      </c>
      <c r="D11" s="1"/>
    </row>
    <row r="12" spans="1:4" x14ac:dyDescent="0.25">
      <c r="A12" s="1" t="s">
        <v>10</v>
      </c>
      <c r="B12" s="3">
        <v>1000000</v>
      </c>
      <c r="C12" s="1">
        <v>1250000</v>
      </c>
      <c r="D12" s="1"/>
    </row>
    <row r="13" spans="1:4" x14ac:dyDescent="0.25">
      <c r="A13" t="s">
        <v>11</v>
      </c>
      <c r="B13" s="3">
        <v>1000000</v>
      </c>
      <c r="C13" s="1">
        <v>1250000</v>
      </c>
      <c r="D13" s="1"/>
    </row>
    <row r="14" spans="1:4" x14ac:dyDescent="0.25">
      <c r="B14" s="1">
        <f>SUM(B2:B13)</f>
        <v>13259903</v>
      </c>
      <c r="C14" s="1">
        <f>SUM(C2:C13)</f>
        <v>15000000</v>
      </c>
    </row>
    <row r="16" spans="1:4" x14ac:dyDescent="0.25">
      <c r="A16" t="s">
        <v>12</v>
      </c>
    </row>
    <row r="17" spans="1:4" x14ac:dyDescent="0.25">
      <c r="B17" s="2" t="s">
        <v>13</v>
      </c>
      <c r="C17" s="2" t="s">
        <v>14</v>
      </c>
    </row>
    <row r="18" spans="1:4" x14ac:dyDescent="0.25">
      <c r="A18" s="1" t="s">
        <v>0</v>
      </c>
      <c r="B18" s="1">
        <f>SUM(B$2:B2)</f>
        <v>1236848</v>
      </c>
      <c r="C18" s="1">
        <f>SUM(C$2:C2)</f>
        <v>1250000</v>
      </c>
      <c r="D18" s="1">
        <f t="shared" ref="D18:D23" si="1">B18-C18</f>
        <v>-13152</v>
      </c>
    </row>
    <row r="19" spans="1:4" x14ac:dyDescent="0.25">
      <c r="A19" t="s">
        <v>1</v>
      </c>
      <c r="B19" s="1">
        <f>SUM(B$2:B3)</f>
        <v>2440631</v>
      </c>
      <c r="C19" s="1">
        <f>SUM(C$2:C3)</f>
        <v>2500000</v>
      </c>
      <c r="D19" s="1">
        <f t="shared" si="1"/>
        <v>-59369</v>
      </c>
    </row>
    <row r="20" spans="1:4" x14ac:dyDescent="0.25">
      <c r="A20" s="1" t="s">
        <v>2</v>
      </c>
      <c r="B20" s="1">
        <f>SUM(B$2:B4)</f>
        <v>3615563</v>
      </c>
      <c r="C20" s="1">
        <f>SUM(C$2:C4)</f>
        <v>3750000</v>
      </c>
      <c r="D20" s="1">
        <f t="shared" si="1"/>
        <v>-134437</v>
      </c>
    </row>
    <row r="21" spans="1:4" x14ac:dyDescent="0.25">
      <c r="A21" t="s">
        <v>3</v>
      </c>
      <c r="B21" s="1">
        <f>SUM(B$2:B5)</f>
        <v>5030082</v>
      </c>
      <c r="C21" s="1">
        <f>SUM(C$2:C5)</f>
        <v>5000000</v>
      </c>
      <c r="D21" s="1">
        <f t="shared" si="1"/>
        <v>30082</v>
      </c>
    </row>
    <row r="22" spans="1:4" x14ac:dyDescent="0.25">
      <c r="A22" s="1" t="s">
        <v>4</v>
      </c>
      <c r="B22" s="1">
        <f>SUM(B$2:B6)</f>
        <v>6111321</v>
      </c>
      <c r="C22" s="1">
        <f>SUM(C$2:C6)</f>
        <v>6250000</v>
      </c>
      <c r="D22" s="1">
        <f t="shared" si="1"/>
        <v>-138679</v>
      </c>
    </row>
    <row r="23" spans="1:4" x14ac:dyDescent="0.25">
      <c r="A23" t="s">
        <v>5</v>
      </c>
      <c r="B23" s="1">
        <f>SUM(B$2:B7)</f>
        <v>7259903</v>
      </c>
      <c r="C23" s="1">
        <f>SUM(C$2:C7)</f>
        <v>7500000</v>
      </c>
      <c r="D23" s="1">
        <f t="shared" si="1"/>
        <v>-240097</v>
      </c>
    </row>
    <row r="24" spans="1:4" x14ac:dyDescent="0.25">
      <c r="A24" s="1" t="s">
        <v>6</v>
      </c>
      <c r="B24" s="1">
        <f>SUM(B$2:B8)</f>
        <v>8259903</v>
      </c>
      <c r="C24" s="1">
        <f>SUM(C$2:C8)</f>
        <v>8750000</v>
      </c>
      <c r="D24" s="1"/>
    </row>
    <row r="25" spans="1:4" x14ac:dyDescent="0.25">
      <c r="A25" t="s">
        <v>7</v>
      </c>
      <c r="B25" s="1">
        <f>SUM(B$2:B9)</f>
        <v>9259903</v>
      </c>
      <c r="C25" s="1">
        <f>SUM(C$2:C9)</f>
        <v>10000000</v>
      </c>
      <c r="D25" s="1"/>
    </row>
    <row r="26" spans="1:4" x14ac:dyDescent="0.25">
      <c r="A26" s="1" t="s">
        <v>8</v>
      </c>
      <c r="B26" s="1">
        <f>SUM(B$2:B10)</f>
        <v>10259903</v>
      </c>
      <c r="C26" s="1">
        <f>SUM(C$2:C10)</f>
        <v>11250000</v>
      </c>
      <c r="D26" s="1"/>
    </row>
    <row r="27" spans="1:4" x14ac:dyDescent="0.25">
      <c r="A27" t="s">
        <v>9</v>
      </c>
      <c r="B27" s="1">
        <f>SUM(B$2:B11)</f>
        <v>11259903</v>
      </c>
      <c r="C27" s="1">
        <f>SUM(C$2:C11)</f>
        <v>12500000</v>
      </c>
      <c r="D27" s="1"/>
    </row>
    <row r="28" spans="1:4" x14ac:dyDescent="0.25">
      <c r="A28" s="1" t="s">
        <v>10</v>
      </c>
      <c r="B28" s="1">
        <f>SUM(B$2:B12)</f>
        <v>12259903</v>
      </c>
      <c r="C28" s="1">
        <f>SUM(C$2:C12)</f>
        <v>13750000</v>
      </c>
      <c r="D28" s="1"/>
    </row>
    <row r="29" spans="1:4" x14ac:dyDescent="0.25">
      <c r="A29" t="s">
        <v>11</v>
      </c>
      <c r="B29" s="1">
        <f>SUM(B$2:B13)</f>
        <v>13259903</v>
      </c>
      <c r="C29" s="1">
        <f>SUM(C$2:C13)</f>
        <v>15000000</v>
      </c>
      <c r="D29" s="1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2017-08-22T04:15:44Z</dcterms:created>
  <dcterms:modified xsi:type="dcterms:W3CDTF">2017-08-22T04:15:51Z</dcterms:modified>
</cp:coreProperties>
</file>